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tabRatio="659"/>
  </bookViews>
  <sheets>
    <sheet name="Introduction" sheetId="5" r:id="rId1"/>
    <sheet name="Table S4.1" sheetId="1" r:id="rId2"/>
    <sheet name="Table S4.2" sheetId="2" r:id="rId3"/>
    <sheet name="Table S4.3" sheetId="11" r:id="rId4"/>
    <sheet name="Table S4.4" sheetId="6" r:id="rId5"/>
    <sheet name="Table S4.5" sheetId="3" r:id="rId6"/>
    <sheet name="Table S4.6" sheetId="7" r:id="rId7"/>
    <sheet name="Table S4.7" sheetId="8" r:id="rId8"/>
    <sheet name="Table S4.8" sheetId="9" r:id="rId9"/>
    <sheet name="Table S4.9" sheetId="10" r:id="rId10"/>
  </sheets>
  <calcPr calcId="125725" iterateDelta="1E-4"/>
</workbook>
</file>

<file path=xl/calcChain.xml><?xml version="1.0" encoding="utf-8"?>
<calcChain xmlns="http://schemas.openxmlformats.org/spreadsheetml/2006/main">
  <c r="A5" i="3"/>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4" i="2"/>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4" i="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alcChain>
</file>

<file path=xl/sharedStrings.xml><?xml version="1.0" encoding="utf-8"?>
<sst xmlns="http://schemas.openxmlformats.org/spreadsheetml/2006/main" count="4298" uniqueCount="765">
  <si>
    <t>AOP identifier</t>
  </si>
  <si>
    <t>AOP title</t>
  </si>
  <si>
    <t>OECD status</t>
  </si>
  <si>
    <t>SAAOP status</t>
  </si>
  <si>
    <t>Inhibition of the mitochondrial complex I of nigro-striatal neurons leads to parkinsonian motor deficits</t>
  </si>
  <si>
    <t>TFHA/WNT Endorsed</t>
  </si>
  <si>
    <t>Included in OECD Work Plan</t>
  </si>
  <si>
    <t>Antagonist binding to PPARα leading to body-weight loss</t>
  </si>
  <si>
    <t>Aromatase (Cyp19a1) reduction leading to impaired fertility in adult female</t>
  </si>
  <si>
    <t>EAGMST Under Review</t>
  </si>
  <si>
    <t>Binding to the picrotoxin site of ionotropic GABA receptors leading to epileptic seizures in adult brain</t>
  </si>
  <si>
    <t>Chronic binding of antagonist to N-methyl-D-aspartate receptors (NMDARs) during brain development leads to neurodegeneration with impairment in learning and memory in aging</t>
  </si>
  <si>
    <t>Chronic binding of antagonist to N-methyl-D-aspartate receptors (NMDARs) during brain development induces impairment of learning and memory abilities</t>
  </si>
  <si>
    <t>Alkylation of DNA in male pre-meiotic germ cells leading to heritable mutations</t>
  </si>
  <si>
    <t>Acetylcholinesterase inhibition leading to acute mortality</t>
  </si>
  <si>
    <t>Under Development</t>
  </si>
  <si>
    <t>PPARα activation in utero leading to impaired fertility in males</t>
  </si>
  <si>
    <t>Androgen receptor antagonism leading to adverse effects in the male foetus (mammals)</t>
  </si>
  <si>
    <t>-</t>
  </si>
  <si>
    <t>Androgen receptor agonism leading to reproductive dysfunction (in repeat-spawning fish)</t>
  </si>
  <si>
    <t>Aromatase inhibition leading to reproductive dysfunction</t>
  </si>
  <si>
    <t>Cholestatic Liver Injury induced by Inhibition of the Bile Salt Export Pump (ABCB11)</t>
  </si>
  <si>
    <t>Cyclooxygenase inhibition leading reproductive failure</t>
  </si>
  <si>
    <t>Estrogen receptor antagonism leading to reproductive dysfunction</t>
  </si>
  <si>
    <t>Kidney toxicity induced by activation of 5HT2C</t>
  </si>
  <si>
    <t>Peroxisomal Fatty Acid Beta-Oxidation Inhibition Leading to Steatosis</t>
  </si>
  <si>
    <t>PPARα activation leading to hepatocellular adenomas and carcinomas in rodents</t>
  </si>
  <si>
    <t>Protein Alkylation leading to Liver Fibrosis</t>
  </si>
  <si>
    <t>Covalent Binding of Low Molecular Weight Organic Chemicals to Proteins leads to Sensitisation (Sensitization) of the Respiratory Tract</t>
  </si>
  <si>
    <t>Covalent Protein binding leading to Skin Sensitisation</t>
  </si>
  <si>
    <t>Sustained AhR Activation leading to Rodent Liver Tumours</t>
  </si>
  <si>
    <t>Inhibition of Thyroperoxidase and Subsequent Adverse Neurodevelopmental Outcomes in Mammals</t>
  </si>
  <si>
    <t>Disruption of VEGFR Signaling Leading to Developmental Defects</t>
  </si>
  <si>
    <t>Binding of agonists to ionotropic glutamate receptors in adult brain causes excitotoxicity that mediates neuronal cell death, contributing to learning and memory impairment.</t>
  </si>
  <si>
    <t>Inhibition of Na+/I- symporter (NIS) leads to learning and memory impairment</t>
  </si>
  <si>
    <t>NR1I2 (Pregnane X Receptor, PXR) activation leading to hepatic steatosis</t>
  </si>
  <si>
    <t>AKT2 activation leading to hepatic steatosis</t>
  </si>
  <si>
    <t>Cyclooxygenase inhibition leading to reproductive dysfunction</t>
  </si>
  <si>
    <t>Glucocorticoid Receptor (GR) Mediated Adult Leydig Cell Dysfunction Leading to Decreased Male Fertility</t>
  </si>
  <si>
    <t>Nicotinic acetylcholine receptor activation contributes to abnormal foraging and leads to colony death/failure 1</t>
  </si>
  <si>
    <t>Nicotinic acetylcholine receptor activation contributes to abnormal role change within the worker bee caste leading to colony death failure 1</t>
  </si>
  <si>
    <t>Nicotinic acetylcholine receptor activation contributes to impaired hive thermoregulation and leads to colony loss/failure</t>
  </si>
  <si>
    <t>Nicotinic acetylcholine receptor activation contributes to accumulation of damaged mitochondrial DNA and leads to colony loss/failure</t>
  </si>
  <si>
    <t>Nicotinic acetylcholine receptor activation contributes to abnormal foraging and leads to colony loss/failure</t>
  </si>
  <si>
    <t>Nicotinic acetylcholine receptor activation contributes to abnormal foraging and leads to colony loss/failure via abnormal role change within caste</t>
  </si>
  <si>
    <t>Nicotinic acetylcholine receptor activation followed by desensitization contributes to abnormal foraging and directly leads to colony loss/failure</t>
  </si>
  <si>
    <t>Nicotinic acetylcholine receptor activation contributes to abnormal roll change within the worker bee caste leading to colony loss/failure 2</t>
  </si>
  <si>
    <t>Sodium channel inhibition leading to reduced survival</t>
  </si>
  <si>
    <t>sodium channel inhibition leading to increased predation</t>
  </si>
  <si>
    <t>Sodium channel inhibition leading to congenital malformations</t>
  </si>
  <si>
    <t>Ether-a-go-go (ERG) voltage-gated potassium channel inhibition leading to reduced survival</t>
  </si>
  <si>
    <t>Axonal sodium channel modulation leading to acute mortality</t>
  </si>
  <si>
    <t>5-hydroxytryptamine transporter (5-HTT; SERT) inhibition leading to population decline</t>
  </si>
  <si>
    <t>Histamine (H2) receptor antagonism leading to reduced survival</t>
  </si>
  <si>
    <t>Cyclooxygenase inhibition leading to reproductive dysfunction via inhibition of female spawning behavior</t>
  </si>
  <si>
    <t>Cyclooxygenase inhibition leading to reproductive dysfunction via inhibition of pheromone release</t>
  </si>
  <si>
    <t>Cyclooxygenase inhibition leading to reproductive dysfunction via interference with meiotic prophase I /metaphase I transition</t>
  </si>
  <si>
    <t>Cyclooxygenase inhibition leading to reproductive dysfunction via interference with spindle assembly checkpoint</t>
  </si>
  <si>
    <t>Altered ion channel activity leading impaired heart function</t>
  </si>
  <si>
    <t>Alpha2u-microglobulin cytotoxicity leading to renal tubular adenomas and carcinomas (in male rat)</t>
  </si>
  <si>
    <t>Chemical binding to tubulin in oocytes leading to aneuploid offspring</t>
  </si>
  <si>
    <t>Constitutive androstane receptor activation leading to hepatocellular adenomas and carcinomas in the mouse and the rat</t>
  </si>
  <si>
    <t>Inhibition of pyruvate dehydrogenase kinase leading to hepatocellular adenomas and carcinomas (in mouse and rat)</t>
  </si>
  <si>
    <t>Cytotoxicity leading to bronchioloalveolar adenomas and carcinomas (in mouse)</t>
  </si>
  <si>
    <t>Inhibition of iodide pump activity leading to follicular cell adenomas and carcinomas (in rat and mouse)</t>
  </si>
  <si>
    <t>Decrease in androgen receptor activity leading to Leydig cell tumors (in rat)</t>
  </si>
  <si>
    <t>Increased dopaminergic activity leading to endometrial adenocarcinomas (in Wistar rat)</t>
  </si>
  <si>
    <t>Glutamate-gated chloride channel activation leading to acute mortality</t>
  </si>
  <si>
    <t>HPPD inhibition leading to corneal papillomas and carcinomas (in rat)</t>
  </si>
  <si>
    <t>Epithelial cytotoxicity leading to forestomach tumors (in mouse and rat)</t>
  </si>
  <si>
    <t>Cytotoxicity leading to renal tubular adenomas and carcinomas (in male rat)</t>
  </si>
  <si>
    <t>Androgen receptor activation leading to hepatocellular adenomas and carcinomas (in mouse and rat)</t>
  </si>
  <si>
    <t>Chronic cytotoxicity leading to hepatocellular adenomas and carcinomas (in mouse and rat)</t>
  </si>
  <si>
    <t>Inhibition of thyroid peroxidase leading to follicular cell adenomas and carcinomas (in rat and mouse)</t>
  </si>
  <si>
    <t>Inhibition of 5α-reductase leading to Leydig cell tumors (in rat)</t>
  </si>
  <si>
    <t>Urinary bladder calculi leading to urothelial papillomas and carcinomas (in mouse and rat)</t>
  </si>
  <si>
    <t>Prolyl hydroxylase inhibition leading to reproductive dysfunction via increased HIF1 heterodimer formation</t>
  </si>
  <si>
    <t>Unknown MIE leading to reproductive dysfunction via increased HIF-1alpha transcription</t>
  </si>
  <si>
    <t>HMG-CoA reductase inhibition leading to decreased fertility</t>
  </si>
  <si>
    <t>Kidney dysfunction by decreased thyroid hormone</t>
  </si>
  <si>
    <t>Phospholipase A inhibitors lead to hepatotoxicity</t>
  </si>
  <si>
    <t>Aryl hydrocarbon receptor activation leading to uroporphyria</t>
  </si>
  <si>
    <t>Sodium Iodide Symporter (NIS) Inhibition and Subsequent Adverse Neurodevelopmental Outcomes in Mammals</t>
  </si>
  <si>
    <t>Intracellular Acidification Induced Olfactory Epithelial Injury Leading to Site of Contact Nasal Tumors</t>
  </si>
  <si>
    <t>Organic anion transporter (OAT1) inhibition leading to renal failure and mortality</t>
  </si>
  <si>
    <t>Alkylation of DNA leading to cancer 1</t>
  </si>
  <si>
    <t>Endocytic lysosomal uptake leading to liver fibrosis</t>
  </si>
  <si>
    <t>EGFR Activation Leading to Decreased Lung Function</t>
  </si>
  <si>
    <t>Peptide Oxidation Leading to Hypertension</t>
  </si>
  <si>
    <t>Aryl hydrocarbon receptor activation leading to early life stage mortality, via reduced VEGF</t>
  </si>
  <si>
    <t>Inhibition of Calcineurin Activity Leading to Impaired T-Cell Dependent Antibody Response</t>
  </si>
  <si>
    <t>Deiodinase 2 inhibition leading to increased mortality via reduced posterior swim bladder inflation</t>
  </si>
  <si>
    <t>Deiodinase 2 inhibition leading to increased mortality via reduced anterior swim bladder inflation</t>
  </si>
  <si>
    <t>Deiodinase 1 inhibition leading to increased mortality via reduced posterior swim bladder inflation</t>
  </si>
  <si>
    <t>Deiodinase 1 inhibition leading to increased mortality via reduced anterior swim bladder inflation</t>
  </si>
  <si>
    <t>Thyroperoxidase inhibition leading to increased mortality via reduced anterior swim bladder inflation</t>
  </si>
  <si>
    <t>Ionotropic gamma-aminobutyric acid receptor activation mediated neurotransmission inhibition leading to mortality</t>
  </si>
  <si>
    <t>Glutamate-gated chloride channel activation leading to neurotransmission inhibition associated mortality</t>
  </si>
  <si>
    <t>Beta-2 adrenergic agonist activity leading to mesovarian leiomyomas in the rat and mouse</t>
  </si>
  <si>
    <t>Early-life estrogen receptor activity leading to endometrial carcinoma in the mouse.</t>
  </si>
  <si>
    <t>Substance interaction with the lung resident cell membrane components leading to lung fibrosis</t>
  </si>
  <si>
    <t>Thyroperoxidase inhibition leading to altered amphibian metamorphosis</t>
  </si>
  <si>
    <t>Sodium Iodide Symporter (NIS) Inhibition leading to altered amphibian metamorphosis</t>
  </si>
  <si>
    <t>Cyclooxygenase 1 (COX1) inhibition leading to renal failure and mortality</t>
  </si>
  <si>
    <t>unknown MIE leading to renal failure and mortality</t>
  </si>
  <si>
    <t>Anticoagulant rodenticide inhibition of vitamin K epoxide reductase resulting coagulopathy and hemorrhage</t>
  </si>
  <si>
    <t>Iodotyrosine deiodinase (IYD) inhibition leading to altered amphibian metamorphosis</t>
  </si>
  <si>
    <t>Type I iodothyronine deiodinase (DIO1) inhibition leading to altered amphibian metamorphosis</t>
  </si>
  <si>
    <t>Type III iodotyrosine deiodinase (DIO3) inhibition leading to altered amphibian metamorphosis</t>
  </si>
  <si>
    <t>Pendrin inhibition leading to altered amphibian metamorphosis</t>
  </si>
  <si>
    <t>Dual oxidase (DUOX) inhibition leading to altered amphibian metamorphosis</t>
  </si>
  <si>
    <t>Hepatic nuclear receptor activation leading to altered amphibian metamorphosis</t>
  </si>
  <si>
    <t>5-hydroxytryptamine transporter (5-HTT) inhibition leading to population increase</t>
  </si>
  <si>
    <t>Juvenile hormone receptor agonism leading to male offspring induction associated population decline</t>
  </si>
  <si>
    <t>Inhibitor binding to topoisomerase II leading to infant leukaemia</t>
  </si>
  <si>
    <t>5-hydroxytryptamine transporter inhibition leading to decreased reproductive success and population decline</t>
  </si>
  <si>
    <t>5-hydroxytryptamine transporter inhibition leading to increased reproductive success and population increase</t>
  </si>
  <si>
    <t>AOP from chemical insult to cell death</t>
  </si>
  <si>
    <t>Peroxisome proliferator-activated receptors γ inactivation leading to lung fibrosis</t>
  </si>
  <si>
    <t>NADPH oxidase and P38 MAPK activation leading to reproductive failure in Caenorhabditis elegans</t>
  </si>
  <si>
    <t>Histone deacetylase inhibition leading to testicular atrophy</t>
  </si>
  <si>
    <t>Inhibition of fatty acid beta oxidation leading to nonalcoholic steatohepatitis (NASH)</t>
  </si>
  <si>
    <t>Excessive reactive oxygen species production leading to population decline via follicular atresia</t>
  </si>
  <si>
    <t>Inhibition of CYP7B activity leads to decreased reproductive success via decreased locomotor activity</t>
  </si>
  <si>
    <t>Inhibition of CYP7B activity leads to decreased reproductive success via decreased sexual behavior</t>
  </si>
  <si>
    <t>Cyp2E1 Activation Leading to Liver Cancer</t>
  </si>
  <si>
    <t>NSAID induced PTGS1 inactivation to gastric ulcer</t>
  </si>
  <si>
    <t>NSAID induced PTGS2 inactivation to gastric ulcer</t>
  </si>
  <si>
    <t>NFE2/Nrf2 repression to steatosis</t>
  </si>
  <si>
    <t>Mu Opioid Receptor Agonism leading to Analgesia via K Channel Opening</t>
  </si>
  <si>
    <t>Mu Opioid Receptor Agonism leading to Analgesia via Ca Channel Inhibition</t>
  </si>
  <si>
    <t>Serotonin 1A Receptor Agonism leading to Anti-depressant Activity via K Channel Opening</t>
  </si>
  <si>
    <t>Serotonin 1A Receptor Agonism leading to Anti-depressant Activity via Ca Channel Inhibition</t>
  </si>
  <si>
    <t>Secretion of inflammatory cytokines after cellular sensing of the stressor leading to plaque progression</t>
  </si>
  <si>
    <t>Inhibition of mitochondrial DNA polymerase gamma leading to kidney toxicity</t>
  </si>
  <si>
    <t>Receptor mediated endocytosis and lysosomal overload leading to kidney toxicity</t>
  </si>
  <si>
    <t>Renal protein alkylation leading to kidney toxicity</t>
  </si>
  <si>
    <t>L-type calcium channel blockade leading to heart failure via decrease in cardiac contractility</t>
  </si>
  <si>
    <t>Uncoupling of oxidative phosphorylation leading to growth inhibition (1)</t>
  </si>
  <si>
    <t>Uncoupling of oxidative phosphorylation leading to growth inhibition (2)</t>
  </si>
  <si>
    <t>Uncoupling of oxidative phosphorylation leading to growth inhibition (3)</t>
  </si>
  <si>
    <t>Uncoupling of oxidative phosphorylation leading to growth inhibition (4)</t>
  </si>
  <si>
    <t>Uncoupling of oxidative phosphorylation leading to growth inhibition (5)</t>
  </si>
  <si>
    <t>Uncoupling of oxidative phosphorylation leading to growth inhibition (6)</t>
  </si>
  <si>
    <t>Inhibition of thyroid peroxidase leading to impaired fertility in fish</t>
  </si>
  <si>
    <t>Direct deposition of ionizing energy leading to lung cancer</t>
  </si>
  <si>
    <t>Impaired IL-1R1 signaling leading to increased susceptibility to infection</t>
  </si>
  <si>
    <t>Reactive oxygen species generated from photoreactive chemicals leading to phototoxic reactions</t>
  </si>
  <si>
    <t>Mitochondrial complex III antagonism leading to growth inhibition (1)</t>
  </si>
  <si>
    <t>Inhibition of 5α-reductase leading to impaired fecundity in female fish</t>
  </si>
  <si>
    <t>Mitochondrial ATP synthase antagonism leading to growth inhibition (1)</t>
  </si>
  <si>
    <t>Mitochondrial ATP synthase antagonism leading to growth inhibition (2)</t>
  </si>
  <si>
    <t>Inhibition of tyrosinase leads to decreased population in fish</t>
  </si>
  <si>
    <t>Increased DNA damage leading to increased risk of breast cancer</t>
  </si>
  <si>
    <t>Oxidative DNA damage leading to chromosomal aberrations and mutations</t>
  </si>
  <si>
    <t>Inhibition of retinaldehyde dehydrogenase leads to population decline</t>
  </si>
  <si>
    <t>Chronic reactive oxygen species leading to human treatment-resistant gastric cancer</t>
  </si>
  <si>
    <t>Excessive reactive oxygen species production leading to population decline via reduced fatty acid beta-oxidation</t>
  </si>
  <si>
    <t>Thyroid Receptor Antagonism and Subsequent Adverse Neurodevelopmental Outcomes in Mammals</t>
  </si>
  <si>
    <t>Lung surfactant function disruption leading to immediate adverse lung effects</t>
  </si>
  <si>
    <t>Frustrated phagocytosis-induced lung cancer</t>
  </si>
  <si>
    <t>Androgen receptor (AR) antagonism leading to short anogenital distance (AGD) in male (mammalian) offspring</t>
  </si>
  <si>
    <t>Stimulation of TLR7/8 in dendric cells leading to Psoriatic skin disease</t>
  </si>
  <si>
    <t>Binding to estrogen receptor (ER)-α in immune cells leading to exacerbation of systemic lupus erythematosus (SLE)</t>
  </si>
  <si>
    <t>Inhibition of JAK3 leading to impairment of T-Cell Dependent Antibody Response</t>
  </si>
  <si>
    <t>Trypsin inhibition leading to pancreatic acinar cell tumors</t>
  </si>
  <si>
    <t>DNA methyltransferase inhibition leading to population decline (1)</t>
  </si>
  <si>
    <t>DNA methyltransferase inhibition leading to population decline (2)</t>
  </si>
  <si>
    <t>DNA methyltransferase inhibition leading to transgenerational effects (1)</t>
  </si>
  <si>
    <t>DNA methyltransferase inhibition leading to transgenerational effects (2)</t>
  </si>
  <si>
    <t>Event identifer</t>
  </si>
  <si>
    <t>Event title</t>
  </si>
  <si>
    <t>Reduction, 17beta-estradiol synthesis by ovarian granulosa cells</t>
  </si>
  <si>
    <t>Cellular</t>
  </si>
  <si>
    <t>Activation, 5HT2c</t>
  </si>
  <si>
    <t>Molecular</t>
  </si>
  <si>
    <t>Acetylcholinesterase (AchE) Inhibition</t>
  </si>
  <si>
    <t>Activation, AhR</t>
  </si>
  <si>
    <t>Agonism, Androgen receptor</t>
  </si>
  <si>
    <t>Antagonism, Androgen receptor</t>
  </si>
  <si>
    <t>N/A, Androgen receptor, Antagonism</t>
  </si>
  <si>
    <t>Reduction, Angiogenesis</t>
  </si>
  <si>
    <t>Inhibition, Aromatase</t>
  </si>
  <si>
    <t>Decreased, Calcium influx</t>
  </si>
  <si>
    <t>Up Regulation, CD36</t>
  </si>
  <si>
    <t>N/A, Cell injury/death</t>
  </si>
  <si>
    <t>Reduction, Ionotropic GABA receptor chloride channel conductance</t>
  </si>
  <si>
    <t>Reduction, Cumulative fecundity and spawning</t>
  </si>
  <si>
    <t>Individual</t>
  </si>
  <si>
    <t>Inhibition, Cyclooxygenase activity</t>
  </si>
  <si>
    <t>Release, Cytokine</t>
  </si>
  <si>
    <t>Reduction, Eggshell thickness</t>
  </si>
  <si>
    <t>Tissue</t>
  </si>
  <si>
    <t>Antagonism, Estrogen receptor</t>
  </si>
  <si>
    <t>Reduction, Gonadotropins, circulating concentrations</t>
  </si>
  <si>
    <t>Organ</t>
  </si>
  <si>
    <t>N/A, Hepatotoxicity, Hepatopathy, including a constellation of observable effects</t>
  </si>
  <si>
    <t>Decreased, HSD17B10 expression</t>
  </si>
  <si>
    <t>Increase, Inflammation</t>
  </si>
  <si>
    <t>Activation, Inflammatory cytokines, chemokines, cytoprotective gene pathways</t>
  </si>
  <si>
    <t>Activation, Long term AHR receptor driven direct and indirect gene expression changes</t>
  </si>
  <si>
    <t>N/A, Mitochondrial dysfunction 1</t>
  </si>
  <si>
    <t>Decreased, Mitochondrial fatty acid beta-oxidation</t>
  </si>
  <si>
    <t>N/A, Neuroinflammation</t>
  </si>
  <si>
    <t>Inhibition, NMDARs</t>
  </si>
  <si>
    <t>Binding of antagonist, NMDA receptors</t>
  </si>
  <si>
    <t>Inhibition, Nuclear factor kappa B (NF-kB)</t>
  </si>
  <si>
    <t>Bile accumulation, Pathological condition</t>
  </si>
  <si>
    <t>Reduction, Plasma 17beta-estradiol concentrations</t>
  </si>
  <si>
    <t>Activation, PPARα</t>
  </si>
  <si>
    <t>Decreased, PPAR-alpha activation</t>
  </si>
  <si>
    <t>Decreased, PPAR-beta activation</t>
  </si>
  <si>
    <t>Decreased, PPAR-gamma activation</t>
  </si>
  <si>
    <t>Feminisation or incomplete development, Primary and accessory male sex organs</t>
  </si>
  <si>
    <t>Reduction, Prostaglandin E2 concentration</t>
  </si>
  <si>
    <t>Activation, PXR/SXR</t>
  </si>
  <si>
    <t>Production, Reactive oxygen species</t>
  </si>
  <si>
    <t>N/A, Reproductive failure</t>
  </si>
  <si>
    <t>Increase, Reactive oxygen species production</t>
  </si>
  <si>
    <t>Decrease, Steroidogenic acute regulatory protein (STAR)</t>
  </si>
  <si>
    <t>Activation/Proliferation, T-cells</t>
  </si>
  <si>
    <t>Reduction, Testosterone synthesis by ovarian theca cells</t>
  </si>
  <si>
    <t>Thyroid hormone synthesis, Decreased</t>
  </si>
  <si>
    <t>Thyroperoxidase, Inhibition</t>
  </si>
  <si>
    <t>Thyroxine (T4) in neuronal tissue, Decreased</t>
  </si>
  <si>
    <t>Thyroxine (T4) in serum, Decreased</t>
  </si>
  <si>
    <t>Decreased, Transcription of genes by AR</t>
  </si>
  <si>
    <t>Activation of specific nuclear receptors, Transcriptional change</t>
  </si>
  <si>
    <t>Inhibition, VegfR2</t>
  </si>
  <si>
    <t>Reduction, Vitellogenin accumulation into oocytes and oocyte growth/development</t>
  </si>
  <si>
    <t>Alteration, Wnt pathway</t>
  </si>
  <si>
    <t>Decrease, Fecundity</t>
  </si>
  <si>
    <t>Decrease, Fertility</t>
  </si>
  <si>
    <t>N/A, Impairment of reproductive capacity</t>
  </si>
  <si>
    <t>Impairment, Learning and memory</t>
  </si>
  <si>
    <t>Malformation, Male reproductive tract</t>
  </si>
  <si>
    <t>Reduced levels of BDNF</t>
  </si>
  <si>
    <t>Aberrant, Dendritic morphology</t>
  </si>
  <si>
    <t>Reduced, Presynaptic release of glutamate</t>
  </si>
  <si>
    <t>Decrease of synaptogenesis</t>
  </si>
  <si>
    <t>Overactivation, NMDARs</t>
  </si>
  <si>
    <t>Increased, Intracellular Calcium overload</t>
  </si>
  <si>
    <t>Cognitive Function, Decreased</t>
  </si>
  <si>
    <t>irregularities, ovarian cycle</t>
  </si>
  <si>
    <t>impaired, Fertility</t>
  </si>
  <si>
    <t>reduction in ovarian granulosa cells, Aromatase (Cyp19a1)</t>
  </si>
  <si>
    <t>Reduction, Testosterone synthesis in Leydig cells</t>
  </si>
  <si>
    <t>Decrease of Thyroidal iodide</t>
  </si>
  <si>
    <t>Decreased, Thyroxine (T4) in serum</t>
  </si>
  <si>
    <t>Reduction, testosterone level</t>
  </si>
  <si>
    <t>Reduction, Cholesterol transport in mitochondria</t>
  </si>
  <si>
    <t>Increased, Triglyceride formation</t>
  </si>
  <si>
    <t>Activation, SREBF1</t>
  </si>
  <si>
    <t>Increased, Liver Steatosis</t>
  </si>
  <si>
    <t>Inhibition, FoxA2</t>
  </si>
  <si>
    <t>Down Regulation, CPT1A</t>
  </si>
  <si>
    <t>Activation, AKT2</t>
  </si>
  <si>
    <t>systemic inflammation leading to hepatic steatosis</t>
  </si>
  <si>
    <t>Decrease, Ovulation</t>
  </si>
  <si>
    <t>Glucocorticoid Receptor Agonist, Activation</t>
  </si>
  <si>
    <t>Repressed expression of steroidogenic enzymes</t>
  </si>
  <si>
    <t>Increased apoptosis, decreased number of adult Leydig Cells</t>
  </si>
  <si>
    <t>Decreased sperm quantity or quality in the adult, Decreased fertility</t>
  </si>
  <si>
    <t>Activation, Nicotinic acetylcholine receptor</t>
  </si>
  <si>
    <t>Reduced, Brood care</t>
  </si>
  <si>
    <t>Population</t>
  </si>
  <si>
    <t>Inhibition, sodium channel</t>
  </si>
  <si>
    <t>Decreased, Sodium conductance 1</t>
  </si>
  <si>
    <t>modulation, sodium channel</t>
  </si>
  <si>
    <t>Increased, Ataxia, paralysis, or hyperactivity</t>
  </si>
  <si>
    <t>Inhibition, 5-hydroxytryptamine transporter (5-HTT; SERT)</t>
  </si>
  <si>
    <t>Increased, serotonin (5-HT)</t>
  </si>
  <si>
    <t>Decrease, histaminergic neuron excitation</t>
  </si>
  <si>
    <t>Decreased, locomotion</t>
  </si>
  <si>
    <t>Antagonism, Histamine Receptor (H2)</t>
  </si>
  <si>
    <t>Desensitization, Nicotinic acetylcholine receptor</t>
  </si>
  <si>
    <t>Overwhelmed, Mitochondrial DNA repair mechanisms</t>
  </si>
  <si>
    <t>Binding at picrotoxin site, iGABAR chloride channel</t>
  </si>
  <si>
    <t>Reduced, Prostaglandin F2alpha concentration, plasma</t>
  </si>
  <si>
    <t>Reduced, Prostaglandin F2alpha synthesis, ovary</t>
  </si>
  <si>
    <t>Reduced, Reproductive Success</t>
  </si>
  <si>
    <t>Decreased, Prostaglandin F2alpha synthesis, ovary</t>
  </si>
  <si>
    <t>Reduced, Prostaglandins, ovary</t>
  </si>
  <si>
    <t>Reduced, Prostaglandin E2 concentration, hypothalamus</t>
  </si>
  <si>
    <t>Reduced, Gonadotropin releasing hormone, hypothalamus</t>
  </si>
  <si>
    <t>Reduced, Luteinizing hormone (LH), plasma</t>
  </si>
  <si>
    <t>Reduced, Maturation inducing steroid, plasma</t>
  </si>
  <si>
    <t>Reduced, Maturation inducing steroid receptor signalling, oocyte</t>
  </si>
  <si>
    <t>Reduced, Meiotic prophase I/metaphase I transition, oocyte</t>
  </si>
  <si>
    <t>Upregulated, Spindle assembly checkpoint protein Mad2-oocyte</t>
  </si>
  <si>
    <t>Increase, Adenomas/carcinomas (renal tubular)</t>
  </si>
  <si>
    <t>Activation, Constitutive androstane receptor</t>
  </si>
  <si>
    <t>Increase, Mitogenic cell proliferation (hepatocytes)</t>
  </si>
  <si>
    <t>Increase, Adenomas/carcinomas (hepatocellular)</t>
  </si>
  <si>
    <t>Increase, Adenomas/carcinomas (bronchioloalveolar)</t>
  </si>
  <si>
    <t>Decreased, Uptake of inorganic iodide</t>
  </si>
  <si>
    <t>Increase, Hypertrophy and proliferation (follicular cell)</t>
  </si>
  <si>
    <t>Increase, Hyperplasia (follicular cells)</t>
  </si>
  <si>
    <t>Increase, Adenomas/carcinomas (follicular cell)</t>
  </si>
  <si>
    <t>Decreased, Androgen receptor activity</t>
  </si>
  <si>
    <t>Decreased, Testosterone binding to androgen receptor (hypothalamus)</t>
  </si>
  <si>
    <t>Increase, Hyperplasia (Leydig cells)</t>
  </si>
  <si>
    <t>Increase, Leydig cell tumors</t>
  </si>
  <si>
    <t>Increase, Dopaminergic activity</t>
  </si>
  <si>
    <t>Decreased, Prolactin</t>
  </si>
  <si>
    <t>Increased, Estrogen receptor (ER) activity</t>
  </si>
  <si>
    <t>Decreased, Progesterone from corpus luteum</t>
  </si>
  <si>
    <t>Altered, Meiotic chromosome dynamics</t>
  </si>
  <si>
    <t>Increase, Thyroid-stimulating hormone (TSH)</t>
  </si>
  <si>
    <t>Increased, Luteinizing hormone (LH)</t>
  </si>
  <si>
    <t>Activation, ionotropic GABA Receptor chloride channel</t>
  </si>
  <si>
    <t>Decrease, Serum thyroid hormone (T4/T3)</t>
  </si>
  <si>
    <t>Increase, Hyperplasia (glandular epithelial cells of endometrium)</t>
  </si>
  <si>
    <t>Increase, Endometrial adenocarcinomas</t>
  </si>
  <si>
    <t>Activation, Androgen receptor</t>
  </si>
  <si>
    <t>Increase, Cytotoxicity (hepatocytes)</t>
  </si>
  <si>
    <t>Increase, Regenerative cell proliferation (hepatocytes)</t>
  </si>
  <si>
    <t>Decrease, Incorporation of active iodide into iodotyrosines</t>
  </si>
  <si>
    <t>Inhibition, 5α-reductase activity</t>
  </si>
  <si>
    <t>Increased, Leutinizing hormone (LH)</t>
  </si>
  <si>
    <t>Decrease, Bioactivation of testosterone</t>
  </si>
  <si>
    <t>Increase, Adenomas/carcinomas (urothelial)</t>
  </si>
  <si>
    <t>Decreased, Aromatase (Cyp19a1) mRNA</t>
  </si>
  <si>
    <t>Inhibition, HMG-CoA reductase</t>
  </si>
  <si>
    <t>Decreased, cholesterol</t>
  </si>
  <si>
    <t>Decreased, Testosterone</t>
  </si>
  <si>
    <t>malformed, Male reproductive tract</t>
  </si>
  <si>
    <t>Increased, Serum creatinine</t>
  </si>
  <si>
    <t>Decreased, Sodium reabsorption</t>
  </si>
  <si>
    <t>Occurrence, Cytoplasmic vacuolization (hepatocyte)</t>
  </si>
  <si>
    <t>Occurrence, Cytoplasmic vacuolization (kupffer cell)</t>
  </si>
  <si>
    <t>Induction, CYP1A2/CYP1A5</t>
  </si>
  <si>
    <t>Decrease of GABAergic interneurons</t>
  </si>
  <si>
    <t>Changes/Inhibition, Cellular Homeostasis and Apoptosis</t>
  </si>
  <si>
    <t>Alterations, Cellular proliferation / hyperplasia</t>
  </si>
  <si>
    <t>Formation, Hepatocellular and Bile duct tumors</t>
  </si>
  <si>
    <t>Decreased, PPARalpha transactivation of gene expression</t>
  </si>
  <si>
    <t>Decreased, Body Weight</t>
  </si>
  <si>
    <t>Increase, Cell Proliferation</t>
  </si>
  <si>
    <t>Increase, Cancer</t>
  </si>
  <si>
    <t>Degeneration of dopaminergic neurons of the nigrostriatal pathway</t>
  </si>
  <si>
    <t>Activation, EGFR</t>
  </si>
  <si>
    <t>dimerization, AHR/ARNT</t>
  </si>
  <si>
    <t>reduced dimerization, ARNT/HIF1-alpha</t>
  </si>
  <si>
    <t>reduced production, VEGF</t>
  </si>
  <si>
    <t>KE5 : Decrease, AKT/eNOS activity</t>
  </si>
  <si>
    <t>Binding of antagonist, PPAR alpha</t>
  </si>
  <si>
    <t>stabilization, PPAR alpha co-repressor</t>
  </si>
  <si>
    <t>Increased, Developmental Defects</t>
  </si>
  <si>
    <t>Inhibition, Deiodinase 2</t>
  </si>
  <si>
    <t>Decreased, Triiodothyronine (T3) in serum</t>
  </si>
  <si>
    <t>Inhibition, Deiodinase 1</t>
  </si>
  <si>
    <t>Induction, Somatic muscle paralysis</t>
  </si>
  <si>
    <t>Induction, pharyngeal muscle paralysis</t>
  </si>
  <si>
    <t>Activation, beta-2 adrenergic receptor</t>
  </si>
  <si>
    <t>Increased activity, beta-2 adrenergic receptor</t>
  </si>
  <si>
    <t>Proliferation/Clonal Expansion, smooth muscle</t>
  </si>
  <si>
    <t>Promotion, mesovarian leiomyomas</t>
  </si>
  <si>
    <t>prepubertal increase, Estrogen receptor (ER) activity</t>
  </si>
  <si>
    <t>Activation, estrogen receptor alpha</t>
  </si>
  <si>
    <t>Proliferation/Clonal Expansion, aberrant basal cells</t>
  </si>
  <si>
    <t>Increased, Hyperplasia (glandular epithelial cells of endometrium)</t>
  </si>
  <si>
    <t>Increased, adenosquamous carcinomas of endometrium</t>
  </si>
  <si>
    <t>Inhibition, Cyclooxygenase 1 activity</t>
  </si>
  <si>
    <t>Decreased, Prostaglandin F2alpha concentration, plasma</t>
  </si>
  <si>
    <t>Increased, Reactive oxygen species</t>
  </si>
  <si>
    <t>Decreased, Triiodothyronine (T3) in tissues</t>
  </si>
  <si>
    <t>Blood loss and development of anemia, Impaired oxygen delivery and nutrient delivery to tissue, impaired carbon dioxide and waste product removal</t>
  </si>
  <si>
    <t>Irreversible inhibition of hepatic VKOR by binding of AR at tyrosine 139, Failure to cycle vitamin K epoxide to vitamin K to form vitamin K hydroquinone</t>
  </si>
  <si>
    <t>Decreased, Reproductive Success</t>
  </si>
  <si>
    <t>Inhibition, Iodotyrosine deiodinase (IYD)</t>
  </si>
  <si>
    <t>Inhibition, Deiodinase 3</t>
  </si>
  <si>
    <t>Increased, Triiodothyronine (T3) in tissues</t>
  </si>
  <si>
    <t>Activation, Hepatic nuclear receptor(s)</t>
  </si>
  <si>
    <t>Increased, Hepatic thyroid hormone uptake/transport</t>
  </si>
  <si>
    <t>Increased, oocyte maturation</t>
  </si>
  <si>
    <t>Increased, Reproductive Success</t>
  </si>
  <si>
    <t>Increase, Clonal Expansion / Cell Proliferatin to form Pre-Neoplastic Altered Hepatic Foci</t>
  </si>
  <si>
    <t>Increase, Cell Proliferation (Epithelial Cells)</t>
  </si>
  <si>
    <t>Increased, Ductal Hyperplasia</t>
  </si>
  <si>
    <t>N/A, Breast Cancer</t>
  </si>
  <si>
    <t>Increase, DNA damage</t>
  </si>
  <si>
    <t>Suppression, IL-2 and IL-4 production</t>
  </si>
  <si>
    <t>Activation, Juvenile hormone receptor</t>
  </si>
  <si>
    <t>Increased, Male offspring</t>
  </si>
  <si>
    <t>Induction, Male reproductive tract</t>
  </si>
  <si>
    <t>Altered gene expression specific to CAR activation, Hepatocytes</t>
  </si>
  <si>
    <t>Infant leukaemia</t>
  </si>
  <si>
    <t>narcosis</t>
  </si>
  <si>
    <t>Mitochondrial impairment</t>
  </si>
  <si>
    <t>Apoptosis</t>
  </si>
  <si>
    <t>Inactivation of PPARγ</t>
  </si>
  <si>
    <t>Activation of TGF-β signaling</t>
  </si>
  <si>
    <t>Reproductive failure</t>
  </si>
  <si>
    <t>ROS formation</t>
  </si>
  <si>
    <t>Increased, DNA Damage-Repair</t>
  </si>
  <si>
    <t>Induction, fatty acid beta-oxidation</t>
  </si>
  <si>
    <t>Increase, Apoptosis</t>
  </si>
  <si>
    <t>Decrease, Oogenesis</t>
  </si>
  <si>
    <t>7α-hydroxypregnenolone synthesis in the brain, decreased</t>
  </si>
  <si>
    <t>Dopamine release in the brain, decreased</t>
  </si>
  <si>
    <t>Locomotor activity, decreased</t>
  </si>
  <si>
    <t>Sexual behavior, decreased</t>
  </si>
  <si>
    <t>Activation of Cyp2E1</t>
  </si>
  <si>
    <t>Hepatocytotoxicity</t>
  </si>
  <si>
    <t>Regenerative Proliferation</t>
  </si>
  <si>
    <t>Liver Cancer</t>
  </si>
  <si>
    <t>Reduced, PTGS1 function</t>
  </si>
  <si>
    <t>Reduced, PTGS2 function</t>
  </si>
  <si>
    <t>Decreased, angiogenesis</t>
  </si>
  <si>
    <t>Increased, leukocyte adherence</t>
  </si>
  <si>
    <t>Increased, leukocyte activation</t>
  </si>
  <si>
    <t>NFE2/Nrf2 repression</t>
  </si>
  <si>
    <t>Increased, steatosis</t>
  </si>
  <si>
    <t>Reduced, FXR activity</t>
  </si>
  <si>
    <t>Activated, LXR</t>
  </si>
  <si>
    <t>Reduced, PPARalpha</t>
  </si>
  <si>
    <t>Reduced, HSD17B4 activity</t>
  </si>
  <si>
    <t>Reduced, fatty acid beta oxidation</t>
  </si>
  <si>
    <t>Serotonin 1A Receptor Agonism</t>
  </si>
  <si>
    <t>Increased production of pulmonary, pro-inflammatory cytokines</t>
  </si>
  <si>
    <t>Increase, Follicular atresia</t>
  </si>
  <si>
    <t>Increase, Lipid peroxidation</t>
  </si>
  <si>
    <t>DNA double-strand break</t>
  </si>
  <si>
    <t>Dysfunction, Mitochondria</t>
  </si>
  <si>
    <t>Inhibition, Fatty Acid Beta Oxidation</t>
  </si>
  <si>
    <t>Leukocyte recruitment/activation</t>
  </si>
  <si>
    <t>Increased, fibroblast proliferation and myofibroblast differentiation</t>
  </si>
  <si>
    <t>Histone deacetylase inhibition</t>
  </si>
  <si>
    <t>Testicular atrophy</t>
  </si>
  <si>
    <t>Spermatocyte depletion</t>
  </si>
  <si>
    <t>Decrease, Growth</t>
  </si>
  <si>
    <t>Fatty Acid Beta Oxidation, Decreased</t>
  </si>
  <si>
    <t>Blockade, L-Type Calcium Channels</t>
  </si>
  <si>
    <t>Decrease, Calcium currents</t>
  </si>
  <si>
    <t>Decrease, Calcium binding to Troponin C</t>
  </si>
  <si>
    <t>Disruption, Intracellular calcium mobilization</t>
  </si>
  <si>
    <t>ROS generation from photoactivated chemicals</t>
  </si>
  <si>
    <t>Oxidation of membrane lipids</t>
  </si>
  <si>
    <t>Increase, Oxidative DNA damage</t>
  </si>
  <si>
    <t>Decrease, dihydrotestosterone (DHT) level</t>
  </si>
  <si>
    <t>Decrease, androgen receptors (AR) activation</t>
  </si>
  <si>
    <t>5α-reductase, inhibition</t>
  </si>
  <si>
    <t>Increase, DNA methyltransferase inhibition</t>
  </si>
  <si>
    <t>Increase in reactive oxygen and nitrogen species (RONS)</t>
  </si>
  <si>
    <t>Increase, Oxidative damage to DNA</t>
  </si>
  <si>
    <t>Decreased retinoic acid (RA) synthesis</t>
  </si>
  <si>
    <t>Cancer Malignancy</t>
  </si>
  <si>
    <t>Antagonism, Thyroid Receptor</t>
  </si>
  <si>
    <t>Increased, DNA damage and mutation</t>
  </si>
  <si>
    <t>Lung cancer</t>
  </si>
  <si>
    <t>decrease, transcription of genes by AR</t>
  </si>
  <si>
    <t>decrease, male anogenital distance</t>
  </si>
  <si>
    <t>Inhibition of IL-1 binding to IL-1 receptor</t>
  </si>
  <si>
    <t>Overproduction of IL-17 from Th17 cells</t>
  </si>
  <si>
    <t>Activation of estrogen receptor in immune cells</t>
  </si>
  <si>
    <t>Overproduction of IL-4 from Th2 cell</t>
  </si>
  <si>
    <t>Suppression of IL-2 production</t>
  </si>
  <si>
    <t>Increased exocrine secretion from pancreatic acinar cells</t>
  </si>
  <si>
    <t>Acinar cell proliferation</t>
  </si>
  <si>
    <t>Pancreatic acinar cell tumors</t>
  </si>
  <si>
    <t>Increase, Oocyte apoptosis</t>
  </si>
  <si>
    <t>Increase, Ovarian somatic cell apoptosis</t>
  </si>
  <si>
    <t>Increase, Ovarian follicle breakdown</t>
  </si>
  <si>
    <t>Increase, Caspase transcription (F3)</t>
  </si>
  <si>
    <t>Increase, Oocyte apoptosis (F3)</t>
  </si>
  <si>
    <t>Decrease, Fecundity (F3)</t>
  </si>
  <si>
    <t>Decrease, Oogenesis (F3)</t>
  </si>
  <si>
    <t>Increase, Ovarian somatic cell apoptosis (F3)</t>
  </si>
  <si>
    <t>Increase, Ovarian follicle breakdown (F3)</t>
  </si>
  <si>
    <t>Decrease, Fatty acid β-oxidation</t>
  </si>
  <si>
    <t>Altered, Thyroid hormone-dependent gene expression</t>
  </si>
  <si>
    <t>Taxonomic Applicability</t>
  </si>
  <si>
    <t>Sex Applicability</t>
  </si>
  <si>
    <t>Life Stage Applicability</t>
  </si>
  <si>
    <t>High</t>
  </si>
  <si>
    <t>Moderate</t>
  </si>
  <si>
    <t>Low</t>
  </si>
  <si>
    <t>Not specified</t>
  </si>
  <si>
    <t>Homo sapiens; Mus musculus</t>
  </si>
  <si>
    <t>Colinus virginianus; Rattus norvegicus</t>
  </si>
  <si>
    <t>Pimephales promelas</t>
  </si>
  <si>
    <t>Female</t>
  </si>
  <si>
    <t>Male</t>
  </si>
  <si>
    <t>Adult</t>
  </si>
  <si>
    <t>Rattus norvegicus</t>
  </si>
  <si>
    <t>Adult, reproductively mature</t>
  </si>
  <si>
    <t>Monkey; Rattus norvegicus</t>
  </si>
  <si>
    <t>Danio rerio; Mus musculus</t>
  </si>
  <si>
    <t>Homo sapiens</t>
  </si>
  <si>
    <t>During brain development</t>
  </si>
  <si>
    <t>Homo sapiens; Mus musculus; Rattus norvegicus; unidentified monkey</t>
  </si>
  <si>
    <t>Female; Male</t>
  </si>
  <si>
    <t>Mus musculus; Rattus norvegicus</t>
  </si>
  <si>
    <t>Development</t>
  </si>
  <si>
    <t>Foetal</t>
  </si>
  <si>
    <t>Mus sp. 2000082; Rattus sp. ABTC 42503</t>
  </si>
  <si>
    <t>Homo sapiens; Rattus norvegicus</t>
  </si>
  <si>
    <t>Mus musculus</t>
  </si>
  <si>
    <t>Development; During brain development</t>
  </si>
  <si>
    <t>Conception to &lt; Fetal; Pregnancy</t>
  </si>
  <si>
    <t>Carassius auratus</t>
  </si>
  <si>
    <t>Homo sapiens; Mus musculus; Rattus norvegicus</t>
  </si>
  <si>
    <t>All life stages</t>
  </si>
  <si>
    <t>Rattus rattus</t>
  </si>
  <si>
    <t>Fetal</t>
  </si>
  <si>
    <t>Fetal to Parturition; Juvenile</t>
  </si>
  <si>
    <t>Daphnia magna; Daphnia pulex</t>
  </si>
  <si>
    <t>Adults</t>
  </si>
  <si>
    <t>Vertebrates</t>
  </si>
  <si>
    <t>Unspecific</t>
  </si>
  <si>
    <t>Not Otherwise Specified</t>
  </si>
  <si>
    <t>Daphnia magna</t>
  </si>
  <si>
    <t>rodents</t>
  </si>
  <si>
    <t>Mixed</t>
  </si>
  <si>
    <t>fish</t>
  </si>
  <si>
    <t>Mus musculus; Rattus rattus</t>
  </si>
  <si>
    <t>Pregnancy</t>
  </si>
  <si>
    <t>MIE</t>
  </si>
  <si>
    <t>AO</t>
  </si>
  <si>
    <t>C1</t>
  </si>
  <si>
    <t>Increase, hepatocellular adenomas and carcinomas</t>
  </si>
  <si>
    <t>C2</t>
  </si>
  <si>
    <t>Decrease, Population trajectory</t>
  </si>
  <si>
    <t>C3</t>
  </si>
  <si>
    <t>C4</t>
  </si>
  <si>
    <t>C5</t>
  </si>
  <si>
    <t>C6</t>
  </si>
  <si>
    <t>C7</t>
  </si>
  <si>
    <t>Decompartmentalization</t>
  </si>
  <si>
    <t>Component identifier</t>
  </si>
  <si>
    <t>Component size</t>
  </si>
  <si>
    <t>Eccentricity</t>
  </si>
  <si>
    <t>KE</t>
  </si>
  <si>
    <t>Increase, cell proliferation (hepatocytes)</t>
  </si>
  <si>
    <t>Increase, Phenotypic enzyme activity</t>
  </si>
  <si>
    <t>Increase, Clonal Expansion of Altered Hepatic Foci</t>
  </si>
  <si>
    <t>Reduction, Plasma vitellogenin concentrations</t>
  </si>
  <si>
    <t>Decrease, Translocator protein (TSPO)</t>
  </si>
  <si>
    <t>Hippocampal Physiology, Altered</t>
  </si>
  <si>
    <t>Increase, Preneoplastic foci (hepatocytes)</t>
  </si>
  <si>
    <t>Hippocampal gene expression, Altered</t>
  </si>
  <si>
    <t>Hippocampal anatomy, Altered</t>
  </si>
  <si>
    <t>In-degree</t>
  </si>
  <si>
    <t>Out-degree</t>
  </si>
  <si>
    <t>Betweenness centrality</t>
  </si>
  <si>
    <t>Event identifier</t>
  </si>
  <si>
    <t>Component C1</t>
  </si>
  <si>
    <t>Reduction, Ca and HCO3 transport to shell gland</t>
  </si>
  <si>
    <t>N/A, Gap</t>
  </si>
  <si>
    <t>Decrease, Adenosine triphosphate pool</t>
  </si>
  <si>
    <t>Decrease, Global DNA methylation</t>
  </si>
  <si>
    <t>Increase, Caspase transcription</t>
  </si>
  <si>
    <t>Decrease, Heritable DNA methylation (F3)</t>
  </si>
  <si>
    <t>Decrease, Lipid storage</t>
  </si>
  <si>
    <t>Reduced, Spawning behavior</t>
  </si>
  <si>
    <t>Reduced, Ability to attract spawning mates</t>
  </si>
  <si>
    <t>Reduced, Pheromone release</t>
  </si>
  <si>
    <t>Increased, Chromosome misseggregation</t>
  </si>
  <si>
    <t>Increased, cyclic adenosine monophosphate</t>
  </si>
  <si>
    <t>Component C2</t>
  </si>
  <si>
    <t>Cell/Organ</t>
  </si>
  <si>
    <t>blood</t>
  </si>
  <si>
    <t>Reproductive</t>
  </si>
  <si>
    <t>blood plasma</t>
  </si>
  <si>
    <t>brain</t>
  </si>
  <si>
    <t>Neurological</t>
  </si>
  <si>
    <t>Granulosa cell</t>
  </si>
  <si>
    <t>hepatocyte</t>
  </si>
  <si>
    <t>Hepatic</t>
  </si>
  <si>
    <t>Leydig cell</t>
  </si>
  <si>
    <t>Liver</t>
  </si>
  <si>
    <t>liver</t>
  </si>
  <si>
    <t>male reproductive system</t>
  </si>
  <si>
    <t>serum</t>
  </si>
  <si>
    <t>Metabolism</t>
  </si>
  <si>
    <t>steroid hormone secreting cell</t>
  </si>
  <si>
    <t>testosterone secreting cell</t>
  </si>
  <si>
    <t>thyroid follicular cell</t>
  </si>
  <si>
    <t>thyroid gland</t>
  </si>
  <si>
    <t>Name</t>
  </si>
  <si>
    <t>CAS:13674-87-8</t>
  </si>
  <si>
    <t>DTXSID9026261</t>
  </si>
  <si>
    <t>Tris(1,3-dichloropropyl)phosphate</t>
  </si>
  <si>
    <t>Yes</t>
  </si>
  <si>
    <t>CAS:4376-20-9</t>
  </si>
  <si>
    <t>DTXSID2025680</t>
  </si>
  <si>
    <t>Mono-(2-ethylhexyl)phthalate</t>
  </si>
  <si>
    <t>CAS:117-81-7</t>
  </si>
  <si>
    <t>DTXSID5020607</t>
  </si>
  <si>
    <t>Di(2-ethylhexyl) phthalate</t>
  </si>
  <si>
    <t>CAS:335-67-1</t>
  </si>
  <si>
    <t>DTXSID8031865</t>
  </si>
  <si>
    <t>Perfluorooctanoic acid</t>
  </si>
  <si>
    <t>CAS:79902-63-9</t>
  </si>
  <si>
    <t>DTXSID0023581</t>
  </si>
  <si>
    <t>Simvastatin</t>
  </si>
  <si>
    <t>CAS:51-52-5</t>
  </si>
  <si>
    <t>DTXSID5021209</t>
  </si>
  <si>
    <t>6-Propyl-2-thiouracil</t>
  </si>
  <si>
    <t>CAS:96-45-7</t>
  </si>
  <si>
    <t>DTXSID5020601</t>
  </si>
  <si>
    <t>Ethylene thiourea</t>
  </si>
  <si>
    <t>CAS:61-82-5</t>
  </si>
  <si>
    <t>DTXSID0020076</t>
  </si>
  <si>
    <t>Amitrole</t>
  </si>
  <si>
    <t>CAS:131-55-5</t>
  </si>
  <si>
    <t>DTXSID5041306</t>
  </si>
  <si>
    <t>2,2',4,4'-Tetrahydroxybenzophenone</t>
  </si>
  <si>
    <t>CAS:486-66-8</t>
  </si>
  <si>
    <t>DTXSID9022310</t>
  </si>
  <si>
    <t>Daidzein</t>
  </si>
  <si>
    <t>CAS:446-72-0</t>
  </si>
  <si>
    <t>DTXSID5022308</t>
  </si>
  <si>
    <t>Genistein</t>
  </si>
  <si>
    <t>CAS:104-40-5</t>
  </si>
  <si>
    <t>DTXSID5033836</t>
  </si>
  <si>
    <t>4-Nonylphenol</t>
  </si>
  <si>
    <t>CAS:50-06-6</t>
  </si>
  <si>
    <t>DTXSID5021122</t>
  </si>
  <si>
    <t>Phenobarbital</t>
  </si>
  <si>
    <t>CAS:1746-01-6</t>
  </si>
  <si>
    <t>DTXSID2021315</t>
  </si>
  <si>
    <t>2,3,7,8-Tetrachlorodibenzo-p-dioxin</t>
  </si>
  <si>
    <t>CAS:14797-73-0</t>
  </si>
  <si>
    <t>DTXSID6024252</t>
  </si>
  <si>
    <t>Perchlorate</t>
  </si>
  <si>
    <t>CAS:153719-23-4</t>
  </si>
  <si>
    <t>DTXSID2034962</t>
  </si>
  <si>
    <t>Thiamethoxam</t>
  </si>
  <si>
    <t>CAS:637-07-0</t>
  </si>
  <si>
    <t>DTXSID3020336</t>
  </si>
  <si>
    <t>Clofibrate</t>
  </si>
  <si>
    <t>No</t>
  </si>
  <si>
    <t>CAS:3771-19-5</t>
  </si>
  <si>
    <t>DTXSID8020911</t>
  </si>
  <si>
    <t>Nafenopin</t>
  </si>
  <si>
    <t>CAS:52214-84-3</t>
  </si>
  <si>
    <t>DTXSID8020331</t>
  </si>
  <si>
    <t>Ciprofibrate</t>
  </si>
  <si>
    <t>CAS:25812-30-0</t>
  </si>
  <si>
    <t>DTXSID0020652</t>
  </si>
  <si>
    <t>Gemfibrozil</t>
  </si>
  <si>
    <t>CAS:41859-67-0</t>
  </si>
  <si>
    <t>DTXSID3029869</t>
  </si>
  <si>
    <t>Bezafibrate</t>
  </si>
  <si>
    <t>CAS:49562-28-9</t>
  </si>
  <si>
    <t>DTXSID2029874</t>
  </si>
  <si>
    <t>Fenofibrate</t>
  </si>
  <si>
    <t>CAS:50892-23-4</t>
  </si>
  <si>
    <t>DTXSID4020290</t>
  </si>
  <si>
    <t>Pirinixic acid</t>
  </si>
  <si>
    <t>CAS:60-56-0</t>
  </si>
  <si>
    <t>DTXSID4020820</t>
  </si>
  <si>
    <t>Methimazole</t>
  </si>
  <si>
    <t>CAS:149-30-4</t>
  </si>
  <si>
    <t>DTXSID1020807</t>
  </si>
  <si>
    <t>2-Mercaptobenzothiazole</t>
  </si>
  <si>
    <t>CAS:108-46-3</t>
  </si>
  <si>
    <t>DTXSID2021238</t>
  </si>
  <si>
    <t>Resorcinol</t>
  </si>
  <si>
    <t>CAS:57583-54-7</t>
  </si>
  <si>
    <t>DTXSID8069197</t>
  </si>
  <si>
    <t>Resorcinol bis(diphenyl phosphate)</t>
  </si>
  <si>
    <t>CAS:141-90-2</t>
  </si>
  <si>
    <t>DTXSID4021347</t>
  </si>
  <si>
    <t>Thiouracil</t>
  </si>
  <si>
    <t>CAS:18979-50-5</t>
  </si>
  <si>
    <t>DTXSID6066442</t>
  </si>
  <si>
    <t>4-Propoxyphenol</t>
  </si>
  <si>
    <t>CAS:57-68-1</t>
  </si>
  <si>
    <t>DTXSID6021290</t>
  </si>
  <si>
    <t>Sulfamethazine</t>
  </si>
  <si>
    <t>CAS:240494-70-6</t>
  </si>
  <si>
    <t>DTXSID4034738</t>
  </si>
  <si>
    <t>Metofluthrin</t>
  </si>
  <si>
    <t>CAS:76150-91-9</t>
  </si>
  <si>
    <t>DTXSID8020175</t>
  </si>
  <si>
    <t>1,4-Bis[2-(3,5-dichloropyridyloxy)]benzene</t>
  </si>
  <si>
    <t>CAS:62229-50-9</t>
  </si>
  <si>
    <t>DTXSID5040469</t>
  </si>
  <si>
    <t>Urogastrone</t>
  </si>
  <si>
    <t>CAS:63-05-8</t>
  </si>
  <si>
    <t>DTXSID8024523</t>
  </si>
  <si>
    <t>Androstenedione</t>
  </si>
  <si>
    <t>CAS:338404-52-7</t>
  </si>
  <si>
    <t>DTXSID4040761</t>
  </si>
  <si>
    <t>CITCO</t>
  </si>
  <si>
    <t>EDC</t>
  </si>
  <si>
    <t>Stressor identifier</t>
  </si>
  <si>
    <t>CAS identifier</t>
  </si>
  <si>
    <t>Associated chemical stressor</t>
  </si>
  <si>
    <t>DSSTOX identifier</t>
  </si>
  <si>
    <t>Convergence</t>
  </si>
  <si>
    <t>Divergence</t>
  </si>
  <si>
    <t>Event type</t>
  </si>
  <si>
    <t>non-adjacent</t>
  </si>
  <si>
    <t>adjacent</t>
  </si>
  <si>
    <t>Insufficiency, Vascular</t>
  </si>
  <si>
    <t>Not Specified</t>
  </si>
  <si>
    <t>N/A, Neurodegeneration</t>
  </si>
  <si>
    <t>relaxation, smooth muscle</t>
  </si>
  <si>
    <t>Hypertrophy/hyperplasia, smooth muscle</t>
  </si>
  <si>
    <t>Promotion, SIX-1 postive basal-type progenitor cells</t>
  </si>
  <si>
    <t>squamous metaplasia, aberrant basal cells</t>
  </si>
  <si>
    <t>Decline, Population</t>
  </si>
  <si>
    <t>Increased, Population</t>
  </si>
  <si>
    <t>Impairment, Endothelial network</t>
  </si>
  <si>
    <t>Induction, Doublesex1 gene</t>
  </si>
  <si>
    <t>Alteration, Food-web structures</t>
  </si>
  <si>
    <t>Increased, valve movement</t>
  </si>
  <si>
    <t>Increase, cilia movement</t>
  </si>
  <si>
    <t>increased mantel display</t>
  </si>
  <si>
    <t>Induced parturition</t>
  </si>
  <si>
    <t>Direct mitochondrial inhibition</t>
  </si>
  <si>
    <t>Necrosis</t>
  </si>
  <si>
    <t>Oxidative Stress</t>
  </si>
  <si>
    <t>Induction, persistent proliferation/sustained proliferation</t>
  </si>
  <si>
    <t>Decreased, 3-hydroxyacyl-CoA dehydrogenase type-2 activity</t>
  </si>
  <si>
    <t>Reduced, SHP activity</t>
  </si>
  <si>
    <t>Increased, FA Influx</t>
  </si>
  <si>
    <t>Decreased, Ketogenesis</t>
  </si>
  <si>
    <t>Accumulation, Fatty acid</t>
  </si>
  <si>
    <t>Histone acetylation, increase</t>
  </si>
  <si>
    <t>Cell cycle, disrupted</t>
  </si>
  <si>
    <t>Decreased, Ketogenesis (production of ketone bodies)</t>
  </si>
  <si>
    <t>Tissue resident cell activation</t>
  </si>
  <si>
    <t>Increased Pro-inflammatory mediators</t>
  </si>
  <si>
    <t>Increase, Mutations</t>
  </si>
  <si>
    <t>Neuroinflammation</t>
  </si>
  <si>
    <t>Altered, Transcription of genes by AR</t>
  </si>
  <si>
    <t>Cell injury/death</t>
  </si>
  <si>
    <t>Decrease of neuronal network function</t>
  </si>
  <si>
    <t>Up Regulation, SCD-1</t>
  </si>
  <si>
    <t>Down Regulation, HMGCS2</t>
  </si>
  <si>
    <t>Decreased, mevalonate</t>
  </si>
  <si>
    <t>Not Increased, Circulating Ketone Bodies</t>
  </si>
  <si>
    <t>Increased, Catabolism of Muscle Protein</t>
  </si>
  <si>
    <t>Upstream event</t>
  </si>
  <si>
    <t>Downstream event</t>
  </si>
  <si>
    <t>Key Event Relationship (KER)</t>
  </si>
  <si>
    <t>KER identifier</t>
  </si>
  <si>
    <t>Weight of Evidence (WoE)</t>
  </si>
  <si>
    <t>Adjacency</t>
  </si>
  <si>
    <t>Serial number</t>
  </si>
  <si>
    <t>Fraction of KERs with each value of WoE score</t>
  </si>
  <si>
    <t>F('high')</t>
  </si>
  <si>
    <t>F('moderate')</t>
  </si>
  <si>
    <t>F('low')</t>
  </si>
  <si>
    <t>F('not specified')</t>
  </si>
  <si>
    <t>Cumulative WoE</t>
  </si>
  <si>
    <t>Human WoE</t>
  </si>
  <si>
    <t>Level of biological organization</t>
  </si>
  <si>
    <t>Quantitative understanding</t>
  </si>
  <si>
    <t>Systems-level perturbations</t>
  </si>
  <si>
    <r>
      <rPr>
        <b/>
        <sz val="10"/>
        <color rgb="FF000000"/>
        <rFont val="Arial"/>
        <family val="2"/>
      </rPr>
      <t>Table S4.9:</t>
    </r>
    <r>
      <rPr>
        <sz val="10"/>
        <color rgb="FF000000"/>
        <rFont val="Arial"/>
        <family val="2"/>
      </rPr>
      <t xml:space="preserve"> The table provides the list of 35 chemical stressors associated with events in LCC C1. Following a comparison with DEDuCT 2.0, 16 of the 35 chemical stressors were identified as potential EDCs.</t>
    </r>
  </si>
  <si>
    <r>
      <rPr>
        <b/>
        <sz val="10"/>
        <color theme="1"/>
        <rFont val="Arial"/>
      </rPr>
      <t>Table S4.1:</t>
    </r>
    <r>
      <rPr>
        <sz val="10"/>
        <color theme="1"/>
        <rFont val="Arial"/>
      </rPr>
      <t xml:space="preserve"> Filtered list of 161 high-confidence AOPs with complete information from AOP-Wiki.</t>
    </r>
  </si>
  <si>
    <r>
      <t xml:space="preserve">Table S4.2: </t>
    </r>
    <r>
      <rPr>
        <sz val="10"/>
        <color theme="1"/>
        <rFont val="Arial"/>
      </rPr>
      <t>Manually curated list of 294 endocrine-relevant key events (ED-KEs) among the 635 KEs associated with the 161 high-confidence AOPs.</t>
    </r>
  </si>
  <si>
    <r>
      <rPr>
        <b/>
        <sz val="10"/>
        <color rgb="FF000000"/>
        <rFont val="Arial"/>
        <family val="2"/>
      </rPr>
      <t xml:space="preserve">Table S4.3: </t>
    </r>
    <r>
      <rPr>
        <sz val="10"/>
        <color rgb="FF000000"/>
        <rFont val="Arial"/>
        <family val="2"/>
      </rPr>
      <t>The curated subset</t>
    </r>
    <r>
      <rPr>
        <sz val="10"/>
        <color rgb="FF000000"/>
        <rFont val="Arial"/>
      </rPr>
      <t xml:space="preserve"> of 48 ED-AOPs along with their associated KEs and KERs. For each KER, the table gives the KER identifier, upstream event, downstream event, the weight of evidence (WoE), adjacency information, and the quantitative understanding score.</t>
    </r>
  </si>
  <si>
    <r>
      <rPr>
        <b/>
        <sz val="10"/>
        <color rgb="FF000000"/>
        <rFont val="Arial"/>
        <family val="2"/>
        <scheme val="major"/>
      </rPr>
      <t xml:space="preserve">Table S4.4: </t>
    </r>
    <r>
      <rPr>
        <sz val="10"/>
        <color rgb="FF000000"/>
        <rFont val="Arial"/>
        <family val="2"/>
        <scheme val="major"/>
      </rPr>
      <t>The table gives the fraction of KERs with each value of WoE score, namely 'high', 'moderate', 'low' or 'not specified', for the 48 ED-AOPs. The table also gives the cumulative WoE score for each ED-AOP.</t>
    </r>
  </si>
  <si>
    <r>
      <t xml:space="preserve">Table S4.5: </t>
    </r>
    <r>
      <rPr>
        <sz val="10"/>
        <color theme="1"/>
        <rFont val="Arial"/>
      </rPr>
      <t xml:space="preserve">The table provides additional layers of information associated with the 48 ED-AOPs including Taxonomic Applicability, Sex Applicability, and Life stage Applicability from AOP-Wiki along with the corresponding weight of evidence (WoE) scores. The column 'Human WoE' gives the weight of evidence score for human applicability for each of the 48 ED-AOPs. </t>
    </r>
  </si>
  <si>
    <r>
      <rPr>
        <b/>
        <sz val="10"/>
        <color rgb="FF000000"/>
        <rFont val="Arial"/>
        <family val="2"/>
      </rPr>
      <t xml:space="preserve">Table S4.6: </t>
    </r>
    <r>
      <rPr>
        <sz val="10"/>
        <color rgb="FF000000"/>
        <rFont val="Arial"/>
        <family val="2"/>
      </rPr>
      <t>The table gives the list of 36 ED-AOPs that comprise the 7 connected components of the ED-AOP network along with the MIEs and AOs in each ED-AOP.</t>
    </r>
  </si>
  <si>
    <r>
      <rPr>
        <b/>
        <sz val="10"/>
        <color rgb="FF000000"/>
        <rFont val="Arial"/>
        <family val="2"/>
      </rPr>
      <t>Table S4.7:</t>
    </r>
    <r>
      <rPr>
        <sz val="10"/>
        <color rgb="FF000000"/>
        <rFont val="Arial"/>
        <family val="2"/>
      </rPr>
      <t xml:space="preserve"> The table lists the computed graph-theoretic measures including in-degree, out-degree, eccentricity and betweenness centrality, for the KEs in the two LCCs, C1 and C2. An event is said to be convergent if in-degree &gt; out-degree for that particular event, while an event is divergent if in-degree &lt; out-degree for that particular event, in the ED-AOP network. </t>
    </r>
  </si>
  <si>
    <r>
      <rPr>
        <b/>
        <sz val="10"/>
        <color rgb="FF000000"/>
        <rFont val="Arial"/>
        <family val="2"/>
      </rPr>
      <t>Table S4.8:</t>
    </r>
    <r>
      <rPr>
        <sz val="10"/>
        <color rgb="FF000000"/>
        <rFont val="Arial"/>
        <family val="2"/>
      </rPr>
      <t xml:space="preserve"> The list of 44 KEs in the LCC C1 categorized into 4 different systems-level perturbations namely, hepatic, metabolic, neurological, and reproductive, based on the associated information in AOP-Wiki on the perturbed cell types, organs or biological processes.</t>
    </r>
  </si>
  <si>
    <r>
      <t xml:space="preserve">Supplementary Tables S4.1-S4.9
</t>
    </r>
    <r>
      <rPr>
        <b/>
        <sz val="12"/>
        <rFont val="Arial"/>
        <family val="2"/>
      </rPr>
      <t>for
Chapter 4
 of the 
Ph.D. thesis titled:</t>
    </r>
    <r>
      <rPr>
        <i/>
        <sz val="9"/>
        <rFont val="Arial"/>
        <family val="2"/>
      </rPr>
      <t xml:space="preserve">
</t>
    </r>
    <r>
      <rPr>
        <b/>
        <sz val="12"/>
        <rFont val="Arial"/>
        <family val="2"/>
      </rPr>
      <t>"Exposome and health: Characterization and network-based exploration of diverse environmental chemical spaces"</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</si>
</sst>
</file>

<file path=xl/styles.xml><?xml version="1.0" encoding="utf-8"?>
<styleSheet xmlns="http://schemas.openxmlformats.org/spreadsheetml/2006/main">
  <fonts count="33">
    <font>
      <sz val="10"/>
      <color rgb="FF000000"/>
      <name val="Arial"/>
    </font>
    <font>
      <sz val="10"/>
      <color theme="1"/>
      <name val="Arial"/>
    </font>
    <font>
      <sz val="10"/>
      <name val="Arial"/>
    </font>
    <font>
      <b/>
      <sz val="10"/>
      <name val="Arial"/>
    </font>
    <font>
      <sz val="9"/>
      <name val="Arial"/>
    </font>
    <font>
      <sz val="9"/>
      <name val="&quot;Liberation Sans&quot;"/>
    </font>
    <font>
      <sz val="9"/>
      <color theme="1"/>
      <name val="&quot;Liberation Sans&quot;"/>
    </font>
    <font>
      <b/>
      <sz val="10"/>
      <color theme="1"/>
      <name val="Arial"/>
    </font>
    <font>
      <sz val="9"/>
      <color theme="1"/>
      <name val="Arial"/>
    </font>
    <font>
      <b/>
      <sz val="10"/>
      <color theme="1"/>
      <name val="&quot;Liberation Sans&quot;"/>
    </font>
    <font>
      <b/>
      <sz val="9"/>
      <color theme="1"/>
      <name val="Arial"/>
    </font>
    <font>
      <sz val="8"/>
      <color theme="1"/>
      <name val="&quot;Liberation Sans&quot;"/>
    </font>
    <font>
      <b/>
      <sz val="8"/>
      <color rgb="FF000000"/>
      <name val="Liberation Sans"/>
    </font>
    <font>
      <sz val="8"/>
      <color rgb="FF000000"/>
      <name val="Liberation Sans"/>
    </font>
    <font>
      <sz val="10"/>
      <color rgb="FF000000"/>
      <name val="Arial"/>
      <family val="2"/>
    </font>
    <font>
      <b/>
      <sz val="10"/>
      <color rgb="FF000000"/>
      <name val="Arial"/>
      <family val="2"/>
    </font>
    <font>
      <sz val="9"/>
      <color rgb="FF000000"/>
      <name val="Arial"/>
      <family val="2"/>
    </font>
    <font>
      <b/>
      <sz val="10"/>
      <color theme="1"/>
      <name val="Arial"/>
      <family val="2"/>
    </font>
    <font>
      <sz val="10"/>
      <color rgb="FF000000"/>
      <name val="Arial"/>
      <family val="2"/>
      <scheme val="major"/>
    </font>
    <font>
      <b/>
      <sz val="10"/>
      <color rgb="FF000000"/>
      <name val="Arial"/>
      <family val="2"/>
      <scheme val="major"/>
    </font>
    <font>
      <sz val="9"/>
      <color rgb="FF000000"/>
      <name val="Arial"/>
      <family val="2"/>
      <scheme val="major"/>
    </font>
    <font>
      <sz val="9"/>
      <color rgb="FF000000"/>
      <name val="Arial"/>
      <family val="2"/>
      <scheme val="minor"/>
    </font>
    <font>
      <b/>
      <sz val="10"/>
      <color rgb="FF000000"/>
      <name val="Arial"/>
      <family val="2"/>
      <scheme val="minor"/>
    </font>
    <font>
      <b/>
      <sz val="10"/>
      <color rgb="FFC42114"/>
      <name val="Arial"/>
      <family val="2"/>
    </font>
    <font>
      <sz val="9"/>
      <color rgb="FF000000"/>
      <name val="Liberation Sans"/>
    </font>
    <font>
      <sz val="9"/>
      <color theme="1"/>
      <name val="Arial"/>
      <family val="2"/>
    </font>
    <font>
      <b/>
      <sz val="16"/>
      <name val="Arial"/>
      <family val="2"/>
    </font>
    <font>
      <b/>
      <sz val="12"/>
      <name val="Arial"/>
      <family val="2"/>
    </font>
    <font>
      <i/>
      <sz val="9"/>
      <name val="Arial"/>
      <family val="2"/>
    </font>
    <font>
      <b/>
      <sz val="11"/>
      <name val="Arial"/>
      <family val="2"/>
    </font>
    <font>
      <sz val="11"/>
      <name val="Arial"/>
      <family val="2"/>
    </font>
    <font>
      <vertAlign val="superscript"/>
      <sz val="11"/>
      <name val="Arial"/>
      <family val="2"/>
    </font>
    <font>
      <i/>
      <sz val="11"/>
      <name val="Arial"/>
      <family val="2"/>
    </font>
  </fonts>
  <fills count="6">
    <fill>
      <patternFill patternType="none"/>
    </fill>
    <fill>
      <patternFill patternType="gray125"/>
    </fill>
    <fill>
      <patternFill patternType="solid">
        <fgColor theme="0" tint="-0.249977111117893"/>
        <bgColor rgb="FFB7B7B7"/>
      </patternFill>
    </fill>
    <fill>
      <patternFill patternType="solid">
        <fgColor theme="0" tint="-0.249977111117893"/>
        <bgColor indexed="64"/>
      </patternFill>
    </fill>
    <fill>
      <patternFill patternType="solid">
        <fgColor theme="0" tint="-0.249977111117893"/>
        <bgColor rgb="FFCCCCCC"/>
      </patternFill>
    </fill>
    <fill>
      <patternFill patternType="solid">
        <fgColor rgb="FFBFBFBF"/>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98">
    <xf numFmtId="0" fontId="0" fillId="0" borderId="0" xfId="0" applyFont="1" applyAlignment="1"/>
    <xf numFmtId="0" fontId="4" fillId="0" borderId="4"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6" fillId="0" borderId="4" xfId="0" applyFont="1" applyBorder="1" applyAlignment="1">
      <alignment horizontal="left" vertical="center"/>
    </xf>
    <xf numFmtId="0" fontId="1" fillId="0" borderId="0" xfId="0" applyFont="1" applyAlignment="1">
      <alignment wrapText="1"/>
    </xf>
    <xf numFmtId="0" fontId="7" fillId="0" borderId="0" xfId="0" applyFont="1" applyAlignment="1">
      <alignment horizontal="left" wrapText="1"/>
    </xf>
    <xf numFmtId="0" fontId="8" fillId="0" borderId="0" xfId="0" applyFont="1" applyAlignment="1">
      <alignment horizontal="left" vertical="center"/>
    </xf>
    <xf numFmtId="0" fontId="9" fillId="0" borderId="0" xfId="0" applyFont="1" applyAlignment="1">
      <alignment horizontal="left" wrapText="1"/>
    </xf>
    <xf numFmtId="0" fontId="10"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left" wrapText="1"/>
    </xf>
    <xf numFmtId="0" fontId="11" fillId="0" borderId="0" xfId="0" applyFont="1" applyAlignment="1">
      <alignment horizontal="left"/>
    </xf>
    <xf numFmtId="0" fontId="8" fillId="0" borderId="0" xfId="0" applyFont="1" applyAlignment="1">
      <alignment horizontal="left"/>
    </xf>
    <xf numFmtId="0" fontId="1" fillId="0" borderId="0" xfId="0" applyFont="1" applyAlignment="1">
      <alignment horizontal="left"/>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left" wrapText="1"/>
    </xf>
    <xf numFmtId="0" fontId="7" fillId="0" borderId="0" xfId="0" applyFont="1" applyAlignment="1">
      <alignment horizontal="center" vertical="center" wrapText="1"/>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0" fillId="0" borderId="0" xfId="0" applyFont="1" applyAlignment="1">
      <alignment wrapText="1"/>
    </xf>
    <xf numFmtId="0" fontId="13" fillId="0" borderId="0" xfId="0" applyFont="1" applyBorder="1" applyAlignment="1">
      <alignment horizontal="center" wrapText="1"/>
    </xf>
    <xf numFmtId="0" fontId="0" fillId="0" borderId="0" xfId="0" applyFont="1" applyAlignment="1">
      <alignment vertical="center"/>
    </xf>
    <xf numFmtId="0" fontId="15" fillId="0" borderId="0" xfId="0" applyFont="1" applyAlignment="1">
      <alignment vertical="center"/>
    </xf>
    <xf numFmtId="0" fontId="20" fillId="0" borderId="5" xfId="0" applyFont="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16" fillId="0" borderId="5" xfId="0" applyFont="1" applyFill="1" applyBorder="1" applyAlignment="1">
      <alignment horizontal="center" vertical="center" wrapText="1"/>
    </xf>
    <xf numFmtId="0" fontId="16"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12" fillId="0" borderId="0" xfId="0" applyFont="1" applyBorder="1" applyAlignment="1">
      <alignment horizontal="center" vertical="center" wrapText="1"/>
    </xf>
    <xf numFmtId="0" fontId="13" fillId="0" borderId="0" xfId="0" applyFont="1" applyBorder="1" applyAlignment="1">
      <alignment wrapText="1"/>
    </xf>
    <xf numFmtId="0" fontId="3" fillId="2" borderId="4" xfId="0" applyFont="1" applyFill="1" applyBorder="1" applyAlignment="1">
      <alignment horizontal="left" vertical="center" wrapText="1"/>
    </xf>
    <xf numFmtId="0" fontId="3" fillId="2" borderId="4" xfId="0" applyFont="1" applyFill="1" applyBorder="1" applyAlignment="1">
      <alignment horizontal="left" vertical="center"/>
    </xf>
    <xf numFmtId="0" fontId="7" fillId="2" borderId="5" xfId="0" applyFont="1" applyFill="1" applyBorder="1" applyAlignment="1">
      <alignment horizontal="left" vertical="center" wrapText="1"/>
    </xf>
    <xf numFmtId="0" fontId="19" fillId="3"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19" fillId="3" borderId="5" xfId="0" applyFont="1" applyFill="1" applyBorder="1" applyAlignment="1">
      <alignment horizontal="left" vertical="center" wrapText="1"/>
    </xf>
    <xf numFmtId="0" fontId="22" fillId="3" borderId="5" xfId="0" applyFont="1" applyFill="1" applyBorder="1" applyAlignment="1">
      <alignment vertical="center" wrapText="1"/>
    </xf>
    <xf numFmtId="0" fontId="21" fillId="0" borderId="5" xfId="0" applyFont="1" applyBorder="1" applyAlignment="1">
      <alignment horizontal="center" vertical="center" wrapText="1"/>
    </xf>
    <xf numFmtId="0" fontId="21" fillId="0" borderId="5" xfId="0" applyFont="1" applyBorder="1" applyAlignment="1">
      <alignment vertical="center" wrapText="1"/>
    </xf>
    <xf numFmtId="0" fontId="15" fillId="3" borderId="5" xfId="0" applyFont="1" applyFill="1" applyBorder="1" applyAlignment="1">
      <alignment vertical="center" wrapText="1"/>
    </xf>
    <xf numFmtId="0" fontId="16" fillId="0" borderId="5" xfId="0" applyFont="1" applyBorder="1" applyAlignment="1">
      <alignment horizontal="center" vertical="center"/>
    </xf>
    <xf numFmtId="0" fontId="15" fillId="3" borderId="5" xfId="0" applyFont="1" applyFill="1" applyBorder="1" applyAlignment="1">
      <alignment horizontal="left" vertical="center" wrapText="1"/>
    </xf>
    <xf numFmtId="0" fontId="8" fillId="0" borderId="5" xfId="0" applyFont="1" applyBorder="1" applyAlignment="1">
      <alignment horizontal="center" vertical="center"/>
    </xf>
    <xf numFmtId="0" fontId="8" fillId="0" borderId="5" xfId="0" applyFont="1" applyBorder="1" applyAlignment="1">
      <alignment horizontal="center" vertical="center" wrapText="1"/>
    </xf>
    <xf numFmtId="0" fontId="15" fillId="5" borderId="5" xfId="0" applyFont="1" applyFill="1" applyBorder="1" applyAlignment="1">
      <alignment vertical="center" wrapText="1"/>
    </xf>
    <xf numFmtId="0" fontId="16" fillId="0" borderId="5" xfId="0" applyFont="1" applyBorder="1" applyAlignment="1">
      <alignment horizontal="center" vertical="center" wrapText="1"/>
    </xf>
    <xf numFmtId="0" fontId="16" fillId="0" borderId="5" xfId="0" applyFont="1" applyBorder="1" applyAlignment="1">
      <alignment vertical="center" wrapText="1"/>
    </xf>
    <xf numFmtId="0" fontId="14" fillId="0" borderId="5" xfId="0" applyFont="1" applyBorder="1" applyAlignment="1">
      <alignment horizontal="center" vertical="center" wrapText="1"/>
    </xf>
    <xf numFmtId="0" fontId="14" fillId="0" borderId="0" xfId="0" applyFont="1" applyAlignment="1"/>
    <xf numFmtId="0" fontId="7" fillId="4"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4" fillId="0" borderId="5" xfId="0" applyFont="1" applyBorder="1" applyAlignment="1">
      <alignment horizontal="center" wrapText="1"/>
    </xf>
    <xf numFmtId="0" fontId="25" fillId="0" borderId="5" xfId="0" applyFont="1" applyBorder="1" applyAlignment="1">
      <alignment horizontal="center" vertical="center"/>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7" fillId="4" borderId="5" xfId="0" applyFont="1" applyFill="1" applyBorder="1" applyAlignment="1">
      <alignment horizontal="center" vertical="center" wrapText="1"/>
    </xf>
    <xf numFmtId="0" fontId="15" fillId="5" borderId="6" xfId="0" applyFont="1" applyFill="1" applyBorder="1" applyAlignment="1">
      <alignment vertical="center" wrapText="1"/>
    </xf>
    <xf numFmtId="0" fontId="14" fillId="0" borderId="6" xfId="0" applyFont="1" applyBorder="1" applyAlignment="1">
      <alignment horizontal="center" vertical="center" wrapText="1"/>
    </xf>
    <xf numFmtId="0" fontId="0" fillId="0" borderId="5" xfId="0" applyFont="1" applyBorder="1" applyAlignment="1"/>
    <xf numFmtId="0" fontId="26" fillId="0" borderId="0" xfId="0" applyFont="1" applyBorder="1" applyAlignment="1">
      <alignment horizontal="center" vertical="center" wrapText="1"/>
    </xf>
    <xf numFmtId="0" fontId="1" fillId="0" borderId="1" xfId="0" applyFont="1" applyBorder="1" applyAlignment="1">
      <alignment vertical="center"/>
    </xf>
    <xf numFmtId="0" fontId="2" fillId="0" borderId="2" xfId="0" applyFont="1" applyBorder="1"/>
    <xf numFmtId="0" fontId="2" fillId="0" borderId="3" xfId="0" applyFont="1" applyBorder="1"/>
    <xf numFmtId="0" fontId="17" fillId="0" borderId="5" xfId="0" applyFont="1" applyBorder="1" applyAlignment="1">
      <alignment horizontal="left" vertical="center" wrapText="1"/>
    </xf>
    <xf numFmtId="0" fontId="2" fillId="0" borderId="5" xfId="0" applyFont="1" applyBorder="1" applyAlignment="1">
      <alignment wrapText="1"/>
    </xf>
    <xf numFmtId="0" fontId="15" fillId="3" borderId="5" xfId="0" applyFont="1" applyFill="1" applyBorder="1" applyAlignment="1">
      <alignment horizontal="center" vertical="center"/>
    </xf>
    <xf numFmtId="0" fontId="19" fillId="3" borderId="9" xfId="0" applyFont="1" applyFill="1" applyBorder="1" applyAlignment="1">
      <alignment horizontal="left" vertical="center" wrapText="1"/>
    </xf>
    <xf numFmtId="0" fontId="19" fillId="3" borderId="11" xfId="0" applyFont="1" applyFill="1" applyBorder="1" applyAlignment="1">
      <alignment horizontal="left" vertical="center" wrapText="1"/>
    </xf>
    <xf numFmtId="0" fontId="14"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19" fillId="3" borderId="5" xfId="0" applyFont="1" applyFill="1" applyBorder="1" applyAlignment="1">
      <alignment horizontal="center" vertical="center"/>
    </xf>
    <xf numFmtId="0" fontId="19" fillId="3" borderId="5" xfId="0" applyFont="1" applyFill="1" applyBorder="1" applyAlignment="1">
      <alignment horizontal="left" vertical="center" wrapText="1"/>
    </xf>
    <xf numFmtId="0" fontId="19" fillId="3" borderId="9" xfId="0"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8" fillId="0" borderId="5" xfId="0" applyFont="1" applyBorder="1" applyAlignment="1">
      <alignment horizontal="left" vertical="center" wrapText="1"/>
    </xf>
    <xf numFmtId="0" fontId="7" fillId="4" borderId="9"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5" xfId="0" applyFont="1" applyFill="1" applyBorder="1" applyAlignment="1">
      <alignment horizontal="left" vertical="center" wrapText="1"/>
    </xf>
    <xf numFmtId="0" fontId="2" fillId="3" borderId="5" xfId="0" applyFont="1" applyFill="1" applyBorder="1"/>
    <xf numFmtId="0" fontId="17" fillId="4" borderId="5" xfId="0" applyFont="1" applyFill="1" applyBorder="1" applyAlignment="1">
      <alignment horizontal="left" vertical="center" wrapText="1"/>
    </xf>
    <xf numFmtId="0" fontId="7" fillId="4" borderId="5" xfId="0" applyFont="1" applyFill="1" applyBorder="1" applyAlignment="1">
      <alignment horizontal="center" vertical="center" wrapText="1"/>
    </xf>
    <xf numFmtId="0" fontId="2" fillId="3" borderId="6" xfId="0" applyFont="1" applyFill="1" applyBorder="1"/>
    <xf numFmtId="0" fontId="16" fillId="0" borderId="9"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4" fillId="0" borderId="12" xfId="0" applyFont="1" applyBorder="1" applyAlignment="1">
      <alignment horizontal="left" vertical="center" wrapText="1"/>
    </xf>
    <xf numFmtId="0" fontId="14" fillId="0" borderId="0" xfId="0" applyFont="1" applyBorder="1" applyAlignment="1">
      <alignment horizontal="left" vertical="center" wrapText="1"/>
    </xf>
    <xf numFmtId="0" fontId="14" fillId="0" borderId="13" xfId="0" applyFont="1" applyBorder="1" applyAlignment="1">
      <alignment horizontal="left" vertical="center" wrapText="1"/>
    </xf>
    <xf numFmtId="0" fontId="23" fillId="0" borderId="6"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5" xfId="0" applyFont="1" applyBorder="1" applyAlignment="1">
      <alignment horizontal="center" vertical="center" wrapText="1"/>
    </xf>
    <xf numFmtId="0" fontId="14" fillId="0" borderId="5" xfId="0" applyFont="1" applyBorder="1" applyAlignment="1">
      <alignment horizontal="left" vertical="center" wrapText="1"/>
    </xf>
    <xf numFmtId="0" fontId="0" fillId="0" borderId="5"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J18"/>
  <sheetViews>
    <sheetView tabSelected="1" workbookViewId="0">
      <selection sqref="A1:J18"/>
    </sheetView>
  </sheetViews>
  <sheetFormatPr defaultRowHeight="12.75"/>
  <sheetData>
    <row r="1" spans="1:10" ht="12.75" customHeight="1">
      <c r="A1" s="62" t="s">
        <v>764</v>
      </c>
      <c r="B1" s="62"/>
      <c r="C1" s="62"/>
      <c r="D1" s="62"/>
      <c r="E1" s="62"/>
      <c r="F1" s="62"/>
      <c r="G1" s="62"/>
      <c r="H1" s="62"/>
      <c r="I1" s="62"/>
      <c r="J1" s="62"/>
    </row>
    <row r="2" spans="1:10" ht="12.75" customHeight="1">
      <c r="A2" s="62"/>
      <c r="B2" s="62"/>
      <c r="C2" s="62"/>
      <c r="D2" s="62"/>
      <c r="E2" s="62"/>
      <c r="F2" s="62"/>
      <c r="G2" s="62"/>
      <c r="H2" s="62"/>
      <c r="I2" s="62"/>
      <c r="J2" s="62"/>
    </row>
    <row r="3" spans="1:10" ht="12.75" customHeight="1">
      <c r="A3" s="62"/>
      <c r="B3" s="62"/>
      <c r="C3" s="62"/>
      <c r="D3" s="62"/>
      <c r="E3" s="62"/>
      <c r="F3" s="62"/>
      <c r="G3" s="62"/>
      <c r="H3" s="62"/>
      <c r="I3" s="62"/>
      <c r="J3" s="62"/>
    </row>
    <row r="4" spans="1:10" ht="12.75" customHeight="1">
      <c r="A4" s="62"/>
      <c r="B4" s="62"/>
      <c r="C4" s="62"/>
      <c r="D4" s="62"/>
      <c r="E4" s="62"/>
      <c r="F4" s="62"/>
      <c r="G4" s="62"/>
      <c r="H4" s="62"/>
      <c r="I4" s="62"/>
      <c r="J4" s="62"/>
    </row>
    <row r="5" spans="1:10" ht="12.75" customHeight="1">
      <c r="A5" s="62"/>
      <c r="B5" s="62"/>
      <c r="C5" s="62"/>
      <c r="D5" s="62"/>
      <c r="E5" s="62"/>
      <c r="F5" s="62"/>
      <c r="G5" s="62"/>
      <c r="H5" s="62"/>
      <c r="I5" s="62"/>
      <c r="J5" s="62"/>
    </row>
    <row r="6" spans="1:10" ht="12.75" customHeight="1">
      <c r="A6" s="62"/>
      <c r="B6" s="62"/>
      <c r="C6" s="62"/>
      <c r="D6" s="62"/>
      <c r="E6" s="62"/>
      <c r="F6" s="62"/>
      <c r="G6" s="62"/>
      <c r="H6" s="62"/>
      <c r="I6" s="62"/>
      <c r="J6" s="62"/>
    </row>
    <row r="7" spans="1:10" ht="12.75" customHeight="1">
      <c r="A7" s="62"/>
      <c r="B7" s="62"/>
      <c r="C7" s="62"/>
      <c r="D7" s="62"/>
      <c r="E7" s="62"/>
      <c r="F7" s="62"/>
      <c r="G7" s="62"/>
      <c r="H7" s="62"/>
      <c r="I7" s="62"/>
      <c r="J7" s="62"/>
    </row>
    <row r="8" spans="1:10" ht="12.75" customHeight="1">
      <c r="A8" s="62"/>
      <c r="B8" s="62"/>
      <c r="C8" s="62"/>
      <c r="D8" s="62"/>
      <c r="E8" s="62"/>
      <c r="F8" s="62"/>
      <c r="G8" s="62"/>
      <c r="H8" s="62"/>
      <c r="I8" s="62"/>
      <c r="J8" s="62"/>
    </row>
    <row r="9" spans="1:10" ht="12.75" customHeight="1">
      <c r="A9" s="62"/>
      <c r="B9" s="62"/>
      <c r="C9" s="62"/>
      <c r="D9" s="62"/>
      <c r="E9" s="62"/>
      <c r="F9" s="62"/>
      <c r="G9" s="62"/>
      <c r="H9" s="62"/>
      <c r="I9" s="62"/>
      <c r="J9" s="62"/>
    </row>
    <row r="10" spans="1:10" ht="12.75" customHeight="1">
      <c r="A10" s="62"/>
      <c r="B10" s="62"/>
      <c r="C10" s="62"/>
      <c r="D10" s="62"/>
      <c r="E10" s="62"/>
      <c r="F10" s="62"/>
      <c r="G10" s="62"/>
      <c r="H10" s="62"/>
      <c r="I10" s="62"/>
      <c r="J10" s="62"/>
    </row>
    <row r="11" spans="1:10" ht="12.75" customHeight="1">
      <c r="A11" s="62"/>
      <c r="B11" s="62"/>
      <c r="C11" s="62"/>
      <c r="D11" s="62"/>
      <c r="E11" s="62"/>
      <c r="F11" s="62"/>
      <c r="G11" s="62"/>
      <c r="H11" s="62"/>
      <c r="I11" s="62"/>
      <c r="J11" s="62"/>
    </row>
    <row r="12" spans="1:10" ht="12.75" customHeight="1">
      <c r="A12" s="62"/>
      <c r="B12" s="62"/>
      <c r="C12" s="62"/>
      <c r="D12" s="62"/>
      <c r="E12" s="62"/>
      <c r="F12" s="62"/>
      <c r="G12" s="62"/>
      <c r="H12" s="62"/>
      <c r="I12" s="62"/>
      <c r="J12" s="62"/>
    </row>
    <row r="13" spans="1:10" ht="12.75" customHeight="1">
      <c r="A13" s="62"/>
      <c r="B13" s="62"/>
      <c r="C13" s="62"/>
      <c r="D13" s="62"/>
      <c r="E13" s="62"/>
      <c r="F13" s="62"/>
      <c r="G13" s="62"/>
      <c r="H13" s="62"/>
      <c r="I13" s="62"/>
      <c r="J13" s="62"/>
    </row>
    <row r="14" spans="1:10" ht="12.75" customHeight="1">
      <c r="A14" s="62"/>
      <c r="B14" s="62"/>
      <c r="C14" s="62"/>
      <c r="D14" s="62"/>
      <c r="E14" s="62"/>
      <c r="F14" s="62"/>
      <c r="G14" s="62"/>
      <c r="H14" s="62"/>
      <c r="I14" s="62"/>
      <c r="J14" s="62"/>
    </row>
    <row r="15" spans="1:10" ht="12.75" customHeight="1">
      <c r="A15" s="62"/>
      <c r="B15" s="62"/>
      <c r="C15" s="62"/>
      <c r="D15" s="62"/>
      <c r="E15" s="62"/>
      <c r="F15" s="62"/>
      <c r="G15" s="62"/>
      <c r="H15" s="62"/>
      <c r="I15" s="62"/>
      <c r="J15" s="62"/>
    </row>
    <row r="16" spans="1:10" ht="12.75" customHeight="1">
      <c r="A16" s="62"/>
      <c r="B16" s="62"/>
      <c r="C16" s="62"/>
      <c r="D16" s="62"/>
      <c r="E16" s="62"/>
      <c r="F16" s="62"/>
      <c r="G16" s="62"/>
      <c r="H16" s="62"/>
      <c r="I16" s="62"/>
      <c r="J16" s="62"/>
    </row>
    <row r="17" spans="1:10" ht="12.75" customHeight="1">
      <c r="A17" s="62"/>
      <c r="B17" s="62"/>
      <c r="C17" s="62"/>
      <c r="D17" s="62"/>
      <c r="E17" s="62"/>
      <c r="F17" s="62"/>
      <c r="G17" s="62"/>
      <c r="H17" s="62"/>
      <c r="I17" s="62"/>
      <c r="J17" s="62"/>
    </row>
    <row r="18" spans="1:10" ht="12.75" customHeight="1">
      <c r="A18" s="62"/>
      <c r="B18" s="62"/>
      <c r="C18" s="62"/>
      <c r="D18" s="62"/>
      <c r="E18" s="62"/>
      <c r="F18" s="62"/>
      <c r="G18" s="62"/>
      <c r="H18" s="62"/>
      <c r="I18" s="62"/>
      <c r="J18" s="62"/>
    </row>
  </sheetData>
  <mergeCells count="1">
    <mergeCell ref="A1:J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65"/>
  <sheetViews>
    <sheetView workbookViewId="0">
      <selection sqref="A1:F1"/>
    </sheetView>
  </sheetViews>
  <sheetFormatPr defaultRowHeight="12.75"/>
  <cols>
    <col min="1" max="1" width="10.5703125" customWidth="1"/>
    <col min="2" max="2" width="11.140625" customWidth="1"/>
    <col min="3" max="3" width="15.28515625" style="26" customWidth="1"/>
    <col min="4" max="4" width="18.7109375" style="26" customWidth="1"/>
    <col min="5" max="5" width="38" style="26" customWidth="1"/>
  </cols>
  <sheetData>
    <row r="1" spans="1:6" ht="49.5" customHeight="1">
      <c r="A1" s="71" t="s">
        <v>755</v>
      </c>
      <c r="B1" s="72"/>
      <c r="C1" s="72"/>
      <c r="D1" s="72"/>
      <c r="E1" s="72"/>
      <c r="F1" s="73"/>
    </row>
    <row r="2" spans="1:6" ht="23.25" customHeight="1">
      <c r="A2" s="69" t="s">
        <v>546</v>
      </c>
      <c r="B2" s="68" t="s">
        <v>691</v>
      </c>
      <c r="C2" s="68"/>
      <c r="D2" s="68"/>
      <c r="E2" s="68"/>
      <c r="F2" s="68"/>
    </row>
    <row r="3" spans="1:6" s="26" customFormat="1" ht="25.5">
      <c r="A3" s="70"/>
      <c r="B3" s="36" t="s">
        <v>689</v>
      </c>
      <c r="C3" s="36" t="s">
        <v>690</v>
      </c>
      <c r="D3" s="36" t="s">
        <v>692</v>
      </c>
      <c r="E3" s="36" t="s">
        <v>580</v>
      </c>
      <c r="F3" s="36" t="s">
        <v>688</v>
      </c>
    </row>
    <row r="4" spans="1:6">
      <c r="A4" s="25">
        <v>78</v>
      </c>
      <c r="B4" s="25">
        <v>379</v>
      </c>
      <c r="C4" s="30" t="s">
        <v>581</v>
      </c>
      <c r="D4" s="30" t="s">
        <v>582</v>
      </c>
      <c r="E4" s="30" t="s">
        <v>583</v>
      </c>
      <c r="F4" s="25" t="s">
        <v>584</v>
      </c>
    </row>
    <row r="5" spans="1:6">
      <c r="A5" s="25">
        <v>227</v>
      </c>
      <c r="B5" s="25">
        <v>64</v>
      </c>
      <c r="C5" s="30" t="s">
        <v>585</v>
      </c>
      <c r="D5" s="30" t="s">
        <v>586</v>
      </c>
      <c r="E5" s="30" t="s">
        <v>587</v>
      </c>
      <c r="F5" s="25" t="s">
        <v>584</v>
      </c>
    </row>
    <row r="6" spans="1:6">
      <c r="A6" s="25">
        <v>227</v>
      </c>
      <c r="B6" s="25">
        <v>65</v>
      </c>
      <c r="C6" s="30" t="s">
        <v>588</v>
      </c>
      <c r="D6" s="30" t="s">
        <v>589</v>
      </c>
      <c r="E6" s="30" t="s">
        <v>590</v>
      </c>
      <c r="F6" s="25" t="s">
        <v>584</v>
      </c>
    </row>
    <row r="7" spans="1:6">
      <c r="A7" s="25">
        <v>227</v>
      </c>
      <c r="B7" s="25">
        <v>175</v>
      </c>
      <c r="C7" s="30" t="s">
        <v>591</v>
      </c>
      <c r="D7" s="30" t="s">
        <v>592</v>
      </c>
      <c r="E7" s="30" t="s">
        <v>593</v>
      </c>
      <c r="F7" s="25" t="s">
        <v>584</v>
      </c>
    </row>
    <row r="8" spans="1:6">
      <c r="A8" s="25">
        <v>227</v>
      </c>
      <c r="B8" s="25">
        <v>555</v>
      </c>
      <c r="C8" s="30" t="s">
        <v>594</v>
      </c>
      <c r="D8" s="30" t="s">
        <v>595</v>
      </c>
      <c r="E8" s="30" t="s">
        <v>596</v>
      </c>
      <c r="F8" s="25" t="s">
        <v>584</v>
      </c>
    </row>
    <row r="9" spans="1:6">
      <c r="A9" s="25">
        <v>277</v>
      </c>
      <c r="B9" s="25">
        <v>48</v>
      </c>
      <c r="C9" s="30" t="s">
        <v>597</v>
      </c>
      <c r="D9" s="30" t="s">
        <v>598</v>
      </c>
      <c r="E9" s="30" t="s">
        <v>599</v>
      </c>
      <c r="F9" s="25" t="s">
        <v>584</v>
      </c>
    </row>
    <row r="10" spans="1:6">
      <c r="A10" s="25">
        <v>279</v>
      </c>
      <c r="B10" s="25">
        <v>25</v>
      </c>
      <c r="C10" s="30" t="s">
        <v>600</v>
      </c>
      <c r="D10" s="30" t="s">
        <v>601</v>
      </c>
      <c r="E10" s="30" t="s">
        <v>602</v>
      </c>
      <c r="F10" s="25" t="s">
        <v>584</v>
      </c>
    </row>
    <row r="11" spans="1:6">
      <c r="A11" s="25">
        <v>279</v>
      </c>
      <c r="B11" s="25">
        <v>48</v>
      </c>
      <c r="C11" s="30" t="s">
        <v>597</v>
      </c>
      <c r="D11" s="30" t="s">
        <v>598</v>
      </c>
      <c r="E11" s="30" t="s">
        <v>599</v>
      </c>
      <c r="F11" s="25" t="s">
        <v>584</v>
      </c>
    </row>
    <row r="12" spans="1:6">
      <c r="A12" s="25">
        <v>279</v>
      </c>
      <c r="B12" s="25">
        <v>56</v>
      </c>
      <c r="C12" s="30" t="s">
        <v>600</v>
      </c>
      <c r="D12" s="30" t="s">
        <v>601</v>
      </c>
      <c r="E12" s="30" t="s">
        <v>602</v>
      </c>
      <c r="F12" s="25" t="s">
        <v>584</v>
      </c>
    </row>
    <row r="13" spans="1:6">
      <c r="A13" s="25">
        <v>279</v>
      </c>
      <c r="B13" s="25">
        <v>72</v>
      </c>
      <c r="C13" s="30" t="s">
        <v>603</v>
      </c>
      <c r="D13" s="30" t="s">
        <v>604</v>
      </c>
      <c r="E13" s="30" t="s">
        <v>605</v>
      </c>
      <c r="F13" s="25" t="s">
        <v>584</v>
      </c>
    </row>
    <row r="14" spans="1:6">
      <c r="A14" s="25">
        <v>279</v>
      </c>
      <c r="B14" s="25">
        <v>73</v>
      </c>
      <c r="C14" s="30" t="s">
        <v>606</v>
      </c>
      <c r="D14" s="30" t="s">
        <v>607</v>
      </c>
      <c r="E14" s="30" t="s">
        <v>608</v>
      </c>
      <c r="F14" s="25" t="s">
        <v>584</v>
      </c>
    </row>
    <row r="15" spans="1:6">
      <c r="A15" s="25">
        <v>279</v>
      </c>
      <c r="B15" s="25">
        <v>74</v>
      </c>
      <c r="C15" s="30" t="s">
        <v>606</v>
      </c>
      <c r="D15" s="30" t="s">
        <v>607</v>
      </c>
      <c r="E15" s="30" t="s">
        <v>608</v>
      </c>
      <c r="F15" s="25" t="s">
        <v>584</v>
      </c>
    </row>
    <row r="16" spans="1:6">
      <c r="A16" s="25">
        <v>279</v>
      </c>
      <c r="B16" s="25">
        <v>75</v>
      </c>
      <c r="C16" s="30" t="s">
        <v>609</v>
      </c>
      <c r="D16" s="30" t="s">
        <v>610</v>
      </c>
      <c r="E16" s="30" t="s">
        <v>611</v>
      </c>
      <c r="F16" s="25" t="s">
        <v>584</v>
      </c>
    </row>
    <row r="17" spans="1:6">
      <c r="A17" s="25">
        <v>279</v>
      </c>
      <c r="B17" s="25">
        <v>76</v>
      </c>
      <c r="C17" s="30" t="s">
        <v>612</v>
      </c>
      <c r="D17" s="30" t="s">
        <v>613</v>
      </c>
      <c r="E17" s="30" t="s">
        <v>614</v>
      </c>
      <c r="F17" s="25" t="s">
        <v>584</v>
      </c>
    </row>
    <row r="18" spans="1:6">
      <c r="A18" s="25">
        <v>279</v>
      </c>
      <c r="B18" s="25">
        <v>77</v>
      </c>
      <c r="C18" s="30" t="s">
        <v>615</v>
      </c>
      <c r="D18" s="30" t="s">
        <v>616</v>
      </c>
      <c r="E18" s="30" t="s">
        <v>617</v>
      </c>
      <c r="F18" s="25" t="s">
        <v>584</v>
      </c>
    </row>
    <row r="19" spans="1:6">
      <c r="A19" s="25">
        <v>280</v>
      </c>
      <c r="B19" s="25">
        <v>48</v>
      </c>
      <c r="C19" s="30" t="s">
        <v>597</v>
      </c>
      <c r="D19" s="30" t="s">
        <v>598</v>
      </c>
      <c r="E19" s="30" t="s">
        <v>599</v>
      </c>
      <c r="F19" s="25" t="s">
        <v>584</v>
      </c>
    </row>
    <row r="20" spans="1:6">
      <c r="A20" s="25">
        <v>281</v>
      </c>
      <c r="B20" s="25">
        <v>48</v>
      </c>
      <c r="C20" s="30" t="s">
        <v>597</v>
      </c>
      <c r="D20" s="30" t="s">
        <v>598</v>
      </c>
      <c r="E20" s="30" t="s">
        <v>599</v>
      </c>
      <c r="F20" s="25" t="s">
        <v>584</v>
      </c>
    </row>
    <row r="21" spans="1:6">
      <c r="A21" s="25">
        <v>402</v>
      </c>
      <c r="B21" s="25">
        <v>48</v>
      </c>
      <c r="C21" s="30" t="s">
        <v>597</v>
      </c>
      <c r="D21" s="30" t="s">
        <v>598</v>
      </c>
      <c r="E21" s="30" t="s">
        <v>599</v>
      </c>
      <c r="F21" s="25" t="s">
        <v>584</v>
      </c>
    </row>
    <row r="22" spans="1:6">
      <c r="A22" s="25">
        <v>715</v>
      </c>
      <c r="B22" s="25">
        <v>133</v>
      </c>
      <c r="C22" s="30" t="s">
        <v>618</v>
      </c>
      <c r="D22" s="30" t="s">
        <v>619</v>
      </c>
      <c r="E22" s="30" t="s">
        <v>620</v>
      </c>
      <c r="F22" s="25" t="s">
        <v>584</v>
      </c>
    </row>
    <row r="23" spans="1:6">
      <c r="A23" s="25">
        <v>716</v>
      </c>
      <c r="B23" s="25">
        <v>133</v>
      </c>
      <c r="C23" s="30" t="s">
        <v>618</v>
      </c>
      <c r="D23" s="30" t="s">
        <v>619</v>
      </c>
      <c r="E23" s="30" t="s">
        <v>620</v>
      </c>
      <c r="F23" s="25" t="s">
        <v>584</v>
      </c>
    </row>
    <row r="24" spans="1:6">
      <c r="A24" s="25">
        <v>716</v>
      </c>
      <c r="B24" s="25">
        <v>249</v>
      </c>
      <c r="C24" s="30" t="s">
        <v>621</v>
      </c>
      <c r="D24" s="30" t="s">
        <v>622</v>
      </c>
      <c r="E24" s="30" t="s">
        <v>623</v>
      </c>
      <c r="F24" s="25" t="s">
        <v>584</v>
      </c>
    </row>
    <row r="25" spans="1:6">
      <c r="A25" s="25">
        <v>737</v>
      </c>
      <c r="B25" s="25">
        <v>66</v>
      </c>
      <c r="C25" s="30" t="s">
        <v>624</v>
      </c>
      <c r="D25" s="30" t="s">
        <v>625</v>
      </c>
      <c r="E25" s="30" t="s">
        <v>626</v>
      </c>
      <c r="F25" s="25" t="s">
        <v>584</v>
      </c>
    </row>
    <row r="26" spans="1:6">
      <c r="A26" s="25">
        <v>756</v>
      </c>
      <c r="B26" s="25">
        <v>48</v>
      </c>
      <c r="C26" s="30" t="s">
        <v>597</v>
      </c>
      <c r="D26" s="30" t="s">
        <v>598</v>
      </c>
      <c r="E26" s="30" t="s">
        <v>599</v>
      </c>
      <c r="F26" s="25" t="s">
        <v>584</v>
      </c>
    </row>
    <row r="27" spans="1:6">
      <c r="A27" s="25">
        <v>757</v>
      </c>
      <c r="B27" s="25">
        <v>48</v>
      </c>
      <c r="C27" s="30" t="s">
        <v>597</v>
      </c>
      <c r="D27" s="30" t="s">
        <v>598</v>
      </c>
      <c r="E27" s="30" t="s">
        <v>599</v>
      </c>
      <c r="F27" s="25" t="s">
        <v>584</v>
      </c>
    </row>
    <row r="28" spans="1:6">
      <c r="A28" s="25">
        <v>758</v>
      </c>
      <c r="B28" s="25">
        <v>48</v>
      </c>
      <c r="C28" s="30" t="s">
        <v>597</v>
      </c>
      <c r="D28" s="30" t="s">
        <v>598</v>
      </c>
      <c r="E28" s="30" t="s">
        <v>599</v>
      </c>
      <c r="F28" s="25" t="s">
        <v>584</v>
      </c>
    </row>
    <row r="29" spans="1:6">
      <c r="A29" s="25">
        <v>786</v>
      </c>
      <c r="B29" s="25">
        <v>144</v>
      </c>
      <c r="C29" s="30" t="s">
        <v>627</v>
      </c>
      <c r="D29" s="30" t="s">
        <v>628</v>
      </c>
      <c r="E29" s="30" t="s">
        <v>629</v>
      </c>
      <c r="F29" s="25" t="s">
        <v>584</v>
      </c>
    </row>
    <row r="30" spans="1:6">
      <c r="A30" s="25">
        <v>1170</v>
      </c>
      <c r="B30" s="25">
        <v>555</v>
      </c>
      <c r="C30" s="30" t="s">
        <v>594</v>
      </c>
      <c r="D30" s="30" t="s">
        <v>595</v>
      </c>
      <c r="E30" s="30" t="s">
        <v>596</v>
      </c>
      <c r="F30" s="25" t="s">
        <v>584</v>
      </c>
    </row>
    <row r="31" spans="1:6">
      <c r="A31" s="25">
        <v>1214</v>
      </c>
      <c r="B31" s="25">
        <v>133</v>
      </c>
      <c r="C31" s="30" t="s">
        <v>618</v>
      </c>
      <c r="D31" s="30" t="s">
        <v>619</v>
      </c>
      <c r="E31" s="30" t="s">
        <v>620</v>
      </c>
      <c r="F31" s="25" t="s">
        <v>584</v>
      </c>
    </row>
    <row r="32" spans="1:6">
      <c r="A32" s="25">
        <v>227</v>
      </c>
      <c r="B32" s="25">
        <v>191</v>
      </c>
      <c r="C32" s="30" t="s">
        <v>630</v>
      </c>
      <c r="D32" s="30" t="s">
        <v>631</v>
      </c>
      <c r="E32" s="30" t="s">
        <v>632</v>
      </c>
      <c r="F32" s="25" t="s">
        <v>633</v>
      </c>
    </row>
    <row r="33" spans="1:6">
      <c r="A33" s="25">
        <v>227</v>
      </c>
      <c r="B33" s="25">
        <v>206</v>
      </c>
      <c r="C33" s="30" t="s">
        <v>634</v>
      </c>
      <c r="D33" s="30" t="s">
        <v>635</v>
      </c>
      <c r="E33" s="30" t="s">
        <v>636</v>
      </c>
      <c r="F33" s="25" t="s">
        <v>633</v>
      </c>
    </row>
    <row r="34" spans="1:6">
      <c r="A34" s="25">
        <v>227</v>
      </c>
      <c r="B34" s="25">
        <v>207</v>
      </c>
      <c r="C34" s="30" t="s">
        <v>637</v>
      </c>
      <c r="D34" s="30" t="s">
        <v>638</v>
      </c>
      <c r="E34" s="30" t="s">
        <v>639</v>
      </c>
      <c r="F34" s="25" t="s">
        <v>633</v>
      </c>
    </row>
    <row r="35" spans="1:6">
      <c r="A35" s="25">
        <v>227</v>
      </c>
      <c r="B35" s="25">
        <v>208</v>
      </c>
      <c r="C35" s="30" t="s">
        <v>640</v>
      </c>
      <c r="D35" s="30" t="s">
        <v>641</v>
      </c>
      <c r="E35" s="30" t="s">
        <v>642</v>
      </c>
      <c r="F35" s="25" t="s">
        <v>633</v>
      </c>
    </row>
    <row r="36" spans="1:6">
      <c r="A36" s="25">
        <v>227</v>
      </c>
      <c r="B36" s="25">
        <v>210</v>
      </c>
      <c r="C36" s="30" t="s">
        <v>643</v>
      </c>
      <c r="D36" s="30" t="s">
        <v>644</v>
      </c>
      <c r="E36" s="30" t="s">
        <v>645</v>
      </c>
      <c r="F36" s="25" t="s">
        <v>633</v>
      </c>
    </row>
    <row r="37" spans="1:6">
      <c r="A37" s="25">
        <v>227</v>
      </c>
      <c r="B37" s="25">
        <v>211</v>
      </c>
      <c r="C37" s="30" t="s">
        <v>646</v>
      </c>
      <c r="D37" s="30" t="s">
        <v>647</v>
      </c>
      <c r="E37" s="30" t="s">
        <v>648</v>
      </c>
      <c r="F37" s="25" t="s">
        <v>633</v>
      </c>
    </row>
    <row r="38" spans="1:6">
      <c r="A38" s="25">
        <v>227</v>
      </c>
      <c r="B38" s="25">
        <v>607</v>
      </c>
      <c r="C38" s="30" t="s">
        <v>649</v>
      </c>
      <c r="D38" s="30" t="s">
        <v>650</v>
      </c>
      <c r="E38" s="30" t="s">
        <v>651</v>
      </c>
      <c r="F38" s="25" t="s">
        <v>633</v>
      </c>
    </row>
    <row r="39" spans="1:6">
      <c r="A39" s="25">
        <v>277</v>
      </c>
      <c r="B39" s="25">
        <v>37</v>
      </c>
      <c r="C39" s="30" t="s">
        <v>652</v>
      </c>
      <c r="D39" s="30" t="s">
        <v>653</v>
      </c>
      <c r="E39" s="30" t="s">
        <v>654</v>
      </c>
      <c r="F39" s="25" t="s">
        <v>633</v>
      </c>
    </row>
    <row r="40" spans="1:6">
      <c r="A40" s="25">
        <v>279</v>
      </c>
      <c r="B40" s="25">
        <v>6</v>
      </c>
      <c r="C40" s="30" t="s">
        <v>655</v>
      </c>
      <c r="D40" s="30" t="s">
        <v>656</v>
      </c>
      <c r="E40" s="30" t="s">
        <v>657</v>
      </c>
      <c r="F40" s="25" t="s">
        <v>633</v>
      </c>
    </row>
    <row r="41" spans="1:6">
      <c r="A41" s="25">
        <v>279</v>
      </c>
      <c r="B41" s="25">
        <v>7</v>
      </c>
      <c r="C41" s="30" t="s">
        <v>655</v>
      </c>
      <c r="D41" s="30" t="s">
        <v>656</v>
      </c>
      <c r="E41" s="30" t="s">
        <v>657</v>
      </c>
      <c r="F41" s="25" t="s">
        <v>633</v>
      </c>
    </row>
    <row r="42" spans="1:6">
      <c r="A42" s="25">
        <v>279</v>
      </c>
      <c r="B42" s="25">
        <v>34</v>
      </c>
      <c r="C42" s="30" t="s">
        <v>655</v>
      </c>
      <c r="D42" s="30" t="s">
        <v>656</v>
      </c>
      <c r="E42" s="30" t="s">
        <v>657</v>
      </c>
      <c r="F42" s="25" t="s">
        <v>633</v>
      </c>
    </row>
    <row r="43" spans="1:6">
      <c r="A43" s="25">
        <v>279</v>
      </c>
      <c r="B43" s="25">
        <v>37</v>
      </c>
      <c r="C43" s="30" t="s">
        <v>652</v>
      </c>
      <c r="D43" s="30" t="s">
        <v>653</v>
      </c>
      <c r="E43" s="30" t="s">
        <v>654</v>
      </c>
      <c r="F43" s="25" t="s">
        <v>633</v>
      </c>
    </row>
    <row r="44" spans="1:6">
      <c r="A44" s="25">
        <v>279</v>
      </c>
      <c r="B44" s="25">
        <v>49</v>
      </c>
      <c r="C44" s="30" t="s">
        <v>658</v>
      </c>
      <c r="D44" s="30" t="s">
        <v>659</v>
      </c>
      <c r="E44" s="30" t="s">
        <v>660</v>
      </c>
      <c r="F44" s="25" t="s">
        <v>633</v>
      </c>
    </row>
    <row r="45" spans="1:6">
      <c r="A45" s="25">
        <v>279</v>
      </c>
      <c r="B45" s="25">
        <v>49</v>
      </c>
      <c r="C45" s="30" t="s">
        <v>661</v>
      </c>
      <c r="D45" s="30" t="s">
        <v>662</v>
      </c>
      <c r="E45" s="30" t="s">
        <v>663</v>
      </c>
      <c r="F45" s="25" t="s">
        <v>633</v>
      </c>
    </row>
    <row r="46" spans="1:6">
      <c r="A46" s="25">
        <v>279</v>
      </c>
      <c r="B46" s="25">
        <v>53</v>
      </c>
      <c r="C46" s="30" t="s">
        <v>664</v>
      </c>
      <c r="D46" s="30" t="s">
        <v>665</v>
      </c>
      <c r="E46" s="30" t="s">
        <v>666</v>
      </c>
      <c r="F46" s="25" t="s">
        <v>633</v>
      </c>
    </row>
    <row r="47" spans="1:6">
      <c r="A47" s="25">
        <v>279</v>
      </c>
      <c r="B47" s="25">
        <v>78</v>
      </c>
      <c r="C47" s="30" t="s">
        <v>667</v>
      </c>
      <c r="D47" s="30" t="s">
        <v>668</v>
      </c>
      <c r="E47" s="30" t="s">
        <v>669</v>
      </c>
      <c r="F47" s="25" t="s">
        <v>633</v>
      </c>
    </row>
    <row r="48" spans="1:6">
      <c r="A48" s="25">
        <v>279</v>
      </c>
      <c r="B48" s="25">
        <v>79</v>
      </c>
      <c r="C48" s="30" t="s">
        <v>670</v>
      </c>
      <c r="D48" s="30" t="s">
        <v>671</v>
      </c>
      <c r="E48" s="30" t="s">
        <v>672</v>
      </c>
      <c r="F48" s="25" t="s">
        <v>633</v>
      </c>
    </row>
    <row r="49" spans="1:6">
      <c r="A49" s="25">
        <v>280</v>
      </c>
      <c r="B49" s="25">
        <v>37</v>
      </c>
      <c r="C49" s="30" t="s">
        <v>652</v>
      </c>
      <c r="D49" s="30" t="s">
        <v>653</v>
      </c>
      <c r="E49" s="30" t="s">
        <v>654</v>
      </c>
      <c r="F49" s="25" t="s">
        <v>633</v>
      </c>
    </row>
    <row r="50" spans="1:6">
      <c r="A50" s="25">
        <v>281</v>
      </c>
      <c r="B50" s="25">
        <v>37</v>
      </c>
      <c r="C50" s="30" t="s">
        <v>652</v>
      </c>
      <c r="D50" s="30" t="s">
        <v>653</v>
      </c>
      <c r="E50" s="30" t="s">
        <v>654</v>
      </c>
      <c r="F50" s="25" t="s">
        <v>633</v>
      </c>
    </row>
    <row r="51" spans="1:6">
      <c r="A51" s="25">
        <v>402</v>
      </c>
      <c r="B51" s="25">
        <v>37</v>
      </c>
      <c r="C51" s="30" t="s">
        <v>652</v>
      </c>
      <c r="D51" s="30" t="s">
        <v>653</v>
      </c>
      <c r="E51" s="30" t="s">
        <v>654</v>
      </c>
      <c r="F51" s="25" t="s">
        <v>633</v>
      </c>
    </row>
    <row r="52" spans="1:6">
      <c r="A52" s="25">
        <v>715</v>
      </c>
      <c r="B52" s="25">
        <v>218</v>
      </c>
      <c r="C52" s="30" t="s">
        <v>673</v>
      </c>
      <c r="D52" s="30" t="s">
        <v>674</v>
      </c>
      <c r="E52" s="30" t="s">
        <v>675</v>
      </c>
      <c r="F52" s="25" t="s">
        <v>633</v>
      </c>
    </row>
    <row r="53" spans="1:6">
      <c r="A53" s="25">
        <v>715</v>
      </c>
      <c r="B53" s="25">
        <v>251</v>
      </c>
      <c r="C53" s="30" t="s">
        <v>676</v>
      </c>
      <c r="D53" s="30" t="s">
        <v>677</v>
      </c>
      <c r="E53" s="30" t="s">
        <v>678</v>
      </c>
      <c r="F53" s="25" t="s">
        <v>633</v>
      </c>
    </row>
    <row r="54" spans="1:6">
      <c r="A54" s="25">
        <v>716</v>
      </c>
      <c r="B54" s="25">
        <v>205</v>
      </c>
      <c r="C54" s="30" t="s">
        <v>649</v>
      </c>
      <c r="D54" s="30" t="s">
        <v>650</v>
      </c>
      <c r="E54" s="30" t="s">
        <v>651</v>
      </c>
      <c r="F54" s="25" t="s">
        <v>633</v>
      </c>
    </row>
    <row r="55" spans="1:6">
      <c r="A55" s="25">
        <v>716</v>
      </c>
      <c r="B55" s="25">
        <v>407</v>
      </c>
      <c r="C55" s="30" t="s">
        <v>679</v>
      </c>
      <c r="D55" s="30" t="s">
        <v>680</v>
      </c>
      <c r="E55" s="30" t="s">
        <v>681</v>
      </c>
      <c r="F55" s="25" t="s">
        <v>633</v>
      </c>
    </row>
    <row r="56" spans="1:6">
      <c r="A56" s="25">
        <v>756</v>
      </c>
      <c r="B56" s="25">
        <v>37</v>
      </c>
      <c r="C56" s="30" t="s">
        <v>652</v>
      </c>
      <c r="D56" s="30" t="s">
        <v>653</v>
      </c>
      <c r="E56" s="30" t="s">
        <v>654</v>
      </c>
      <c r="F56" s="25" t="s">
        <v>633</v>
      </c>
    </row>
    <row r="57" spans="1:6">
      <c r="A57" s="25">
        <v>757</v>
      </c>
      <c r="B57" s="25">
        <v>37</v>
      </c>
      <c r="C57" s="30" t="s">
        <v>652</v>
      </c>
      <c r="D57" s="30" t="s">
        <v>653</v>
      </c>
      <c r="E57" s="30" t="s">
        <v>654</v>
      </c>
      <c r="F57" s="25" t="s">
        <v>633</v>
      </c>
    </row>
    <row r="58" spans="1:6">
      <c r="A58" s="25">
        <v>758</v>
      </c>
      <c r="B58" s="25">
        <v>37</v>
      </c>
      <c r="C58" s="30" t="s">
        <v>652</v>
      </c>
      <c r="D58" s="30" t="s">
        <v>653</v>
      </c>
      <c r="E58" s="30" t="s">
        <v>654</v>
      </c>
      <c r="F58" s="25" t="s">
        <v>633</v>
      </c>
    </row>
    <row r="59" spans="1:6">
      <c r="A59" s="25">
        <v>785</v>
      </c>
      <c r="B59" s="25">
        <v>143</v>
      </c>
      <c r="C59" s="30" t="s">
        <v>682</v>
      </c>
      <c r="D59" s="30" t="s">
        <v>683</v>
      </c>
      <c r="E59" s="30" t="s">
        <v>684</v>
      </c>
      <c r="F59" s="25" t="s">
        <v>633</v>
      </c>
    </row>
    <row r="60" spans="1:6">
      <c r="A60" s="25">
        <v>1170</v>
      </c>
      <c r="B60" s="25">
        <v>191</v>
      </c>
      <c r="C60" s="30" t="s">
        <v>630</v>
      </c>
      <c r="D60" s="30" t="s">
        <v>631</v>
      </c>
      <c r="E60" s="30" t="s">
        <v>632</v>
      </c>
      <c r="F60" s="25" t="s">
        <v>633</v>
      </c>
    </row>
    <row r="61" spans="1:6">
      <c r="A61" s="25">
        <v>1170</v>
      </c>
      <c r="B61" s="25">
        <v>208</v>
      </c>
      <c r="C61" s="30" t="s">
        <v>640</v>
      </c>
      <c r="D61" s="30" t="s">
        <v>641</v>
      </c>
      <c r="E61" s="30" t="s">
        <v>642</v>
      </c>
      <c r="F61" s="25" t="s">
        <v>633</v>
      </c>
    </row>
    <row r="62" spans="1:6">
      <c r="A62" s="25">
        <v>1170</v>
      </c>
      <c r="B62" s="25">
        <v>210</v>
      </c>
      <c r="C62" s="30" t="s">
        <v>643</v>
      </c>
      <c r="D62" s="30" t="s">
        <v>644</v>
      </c>
      <c r="E62" s="30" t="s">
        <v>645</v>
      </c>
      <c r="F62" s="25" t="s">
        <v>633</v>
      </c>
    </row>
    <row r="63" spans="1:6">
      <c r="A63" s="25">
        <v>1214</v>
      </c>
      <c r="B63" s="25">
        <v>218</v>
      </c>
      <c r="C63" s="30" t="s">
        <v>673</v>
      </c>
      <c r="D63" s="30" t="s">
        <v>674</v>
      </c>
      <c r="E63" s="30" t="s">
        <v>675</v>
      </c>
      <c r="F63" s="25" t="s">
        <v>633</v>
      </c>
    </row>
    <row r="64" spans="1:6">
      <c r="A64" s="25">
        <v>1214</v>
      </c>
      <c r="B64" s="25">
        <v>251</v>
      </c>
      <c r="C64" s="30" t="s">
        <v>676</v>
      </c>
      <c r="D64" s="30" t="s">
        <v>677</v>
      </c>
      <c r="E64" s="30" t="s">
        <v>678</v>
      </c>
      <c r="F64" s="25" t="s">
        <v>633</v>
      </c>
    </row>
    <row r="65" spans="1:6">
      <c r="A65" s="25">
        <v>1214</v>
      </c>
      <c r="B65" s="25">
        <v>406</v>
      </c>
      <c r="C65" s="30" t="s">
        <v>685</v>
      </c>
      <c r="D65" s="30" t="s">
        <v>686</v>
      </c>
      <c r="E65" s="30" t="s">
        <v>687</v>
      </c>
      <c r="F65" s="25" t="s">
        <v>633</v>
      </c>
    </row>
  </sheetData>
  <mergeCells count="3">
    <mergeCell ref="B2:F2"/>
    <mergeCell ref="A2:A3"/>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E1001"/>
  <sheetViews>
    <sheetView workbookViewId="0">
      <selection sqref="A1:E1"/>
    </sheetView>
  </sheetViews>
  <sheetFormatPr defaultColWidth="14.42578125" defaultRowHeight="15.75" customHeight="1"/>
  <cols>
    <col min="1" max="2" width="10.7109375" customWidth="1"/>
    <col min="3" max="3" width="42" customWidth="1"/>
    <col min="4" max="4" width="24.5703125" customWidth="1"/>
    <col min="5" max="5" width="27.5703125" customWidth="1"/>
  </cols>
  <sheetData>
    <row r="1" spans="1:5" ht="27.75" customHeight="1">
      <c r="A1" s="63" t="s">
        <v>756</v>
      </c>
      <c r="B1" s="64"/>
      <c r="C1" s="64"/>
      <c r="D1" s="64"/>
      <c r="E1" s="65"/>
    </row>
    <row r="2" spans="1:5" ht="25.5">
      <c r="A2" s="33" t="s">
        <v>744</v>
      </c>
      <c r="B2" s="33" t="s">
        <v>0</v>
      </c>
      <c r="C2" s="33" t="s">
        <v>1</v>
      </c>
      <c r="D2" s="34" t="s">
        <v>2</v>
      </c>
      <c r="E2" s="34" t="s">
        <v>3</v>
      </c>
    </row>
    <row r="3" spans="1:5" ht="36">
      <c r="A3" s="1">
        <v>1</v>
      </c>
      <c r="B3" s="2">
        <v>3</v>
      </c>
      <c r="C3" s="3" t="s">
        <v>4</v>
      </c>
      <c r="D3" s="2" t="s">
        <v>5</v>
      </c>
      <c r="E3" s="2" t="s">
        <v>6</v>
      </c>
    </row>
    <row r="4" spans="1:5" ht="24">
      <c r="A4" s="4">
        <f t="shared" ref="A4:A163" si="0">1+A3</f>
        <v>2</v>
      </c>
      <c r="B4" s="2">
        <v>6</v>
      </c>
      <c r="C4" s="3" t="s">
        <v>7</v>
      </c>
      <c r="D4" s="2" t="s">
        <v>5</v>
      </c>
      <c r="E4" s="2" t="s">
        <v>6</v>
      </c>
    </row>
    <row r="5" spans="1:5" ht="24">
      <c r="A5" s="4">
        <f t="shared" si="0"/>
        <v>3</v>
      </c>
      <c r="B5" s="2">
        <v>7</v>
      </c>
      <c r="C5" s="3" t="s">
        <v>8</v>
      </c>
      <c r="D5" s="2" t="s">
        <v>9</v>
      </c>
      <c r="E5" s="2" t="s">
        <v>6</v>
      </c>
    </row>
    <row r="6" spans="1:5" ht="36">
      <c r="A6" s="4">
        <f t="shared" si="0"/>
        <v>4</v>
      </c>
      <c r="B6" s="2">
        <v>10</v>
      </c>
      <c r="C6" s="3" t="s">
        <v>10</v>
      </c>
      <c r="D6" s="2" t="s">
        <v>5</v>
      </c>
      <c r="E6" s="2" t="s">
        <v>6</v>
      </c>
    </row>
    <row r="7" spans="1:5" ht="48">
      <c r="A7" s="4">
        <f t="shared" si="0"/>
        <v>5</v>
      </c>
      <c r="B7" s="2">
        <v>12</v>
      </c>
      <c r="C7" s="3" t="s">
        <v>11</v>
      </c>
      <c r="D7" s="2" t="s">
        <v>5</v>
      </c>
      <c r="E7" s="2" t="s">
        <v>6</v>
      </c>
    </row>
    <row r="8" spans="1:5" ht="48">
      <c r="A8" s="4">
        <f t="shared" si="0"/>
        <v>6</v>
      </c>
      <c r="B8" s="2">
        <v>13</v>
      </c>
      <c r="C8" s="3" t="s">
        <v>12</v>
      </c>
      <c r="D8" s="2" t="s">
        <v>5</v>
      </c>
      <c r="E8" s="2" t="s">
        <v>6</v>
      </c>
    </row>
    <row r="9" spans="1:5" ht="24">
      <c r="A9" s="4">
        <f t="shared" si="0"/>
        <v>7</v>
      </c>
      <c r="B9" s="2">
        <v>15</v>
      </c>
      <c r="C9" s="3" t="s">
        <v>13</v>
      </c>
      <c r="D9" s="2" t="s">
        <v>5</v>
      </c>
      <c r="E9" s="2" t="s">
        <v>6</v>
      </c>
    </row>
    <row r="10" spans="1:5" ht="24">
      <c r="A10" s="4">
        <f t="shared" si="0"/>
        <v>8</v>
      </c>
      <c r="B10" s="2">
        <v>16</v>
      </c>
      <c r="C10" s="3" t="s">
        <v>14</v>
      </c>
      <c r="D10" s="2" t="s">
        <v>15</v>
      </c>
      <c r="E10" s="2" t="s">
        <v>6</v>
      </c>
    </row>
    <row r="11" spans="1:5" ht="24">
      <c r="A11" s="4">
        <f t="shared" si="0"/>
        <v>9</v>
      </c>
      <c r="B11" s="2">
        <v>18</v>
      </c>
      <c r="C11" s="3" t="s">
        <v>16</v>
      </c>
      <c r="D11" s="2" t="s">
        <v>9</v>
      </c>
      <c r="E11" s="2" t="s">
        <v>6</v>
      </c>
    </row>
    <row r="12" spans="1:5" ht="24">
      <c r="A12" s="4">
        <f t="shared" si="0"/>
        <v>10</v>
      </c>
      <c r="B12" s="2">
        <v>19</v>
      </c>
      <c r="C12" s="3" t="s">
        <v>17</v>
      </c>
      <c r="D12" s="2" t="s">
        <v>18</v>
      </c>
      <c r="E12" s="2" t="s">
        <v>15</v>
      </c>
    </row>
    <row r="13" spans="1:5" ht="24">
      <c r="A13" s="4">
        <f t="shared" si="0"/>
        <v>11</v>
      </c>
      <c r="B13" s="2">
        <v>23</v>
      </c>
      <c r="C13" s="3" t="s">
        <v>19</v>
      </c>
      <c r="D13" s="2" t="s">
        <v>5</v>
      </c>
      <c r="E13" s="2" t="s">
        <v>6</v>
      </c>
    </row>
    <row r="14" spans="1:5" ht="24">
      <c r="A14" s="4">
        <f t="shared" si="0"/>
        <v>12</v>
      </c>
      <c r="B14" s="2">
        <v>25</v>
      </c>
      <c r="C14" s="3" t="s">
        <v>20</v>
      </c>
      <c r="D14" s="2" t="s">
        <v>5</v>
      </c>
      <c r="E14" s="2" t="s">
        <v>6</v>
      </c>
    </row>
    <row r="15" spans="1:5" ht="24">
      <c r="A15" s="4">
        <f t="shared" si="0"/>
        <v>13</v>
      </c>
      <c r="B15" s="2">
        <v>27</v>
      </c>
      <c r="C15" s="3" t="s">
        <v>21</v>
      </c>
      <c r="D15" s="2" t="s">
        <v>15</v>
      </c>
      <c r="E15" s="2" t="s">
        <v>6</v>
      </c>
    </row>
    <row r="16" spans="1:5" ht="24">
      <c r="A16" s="4">
        <f t="shared" si="0"/>
        <v>14</v>
      </c>
      <c r="B16" s="2">
        <v>28</v>
      </c>
      <c r="C16" s="3" t="s">
        <v>22</v>
      </c>
      <c r="D16" s="2" t="s">
        <v>18</v>
      </c>
      <c r="E16" s="2" t="s">
        <v>15</v>
      </c>
    </row>
    <row r="17" spans="1:5" ht="24">
      <c r="A17" s="4">
        <f t="shared" si="0"/>
        <v>15</v>
      </c>
      <c r="B17" s="2">
        <v>30</v>
      </c>
      <c r="C17" s="3" t="s">
        <v>23</v>
      </c>
      <c r="D17" s="2" t="s">
        <v>9</v>
      </c>
      <c r="E17" s="2" t="s">
        <v>6</v>
      </c>
    </row>
    <row r="18" spans="1:5" ht="12.75">
      <c r="A18" s="4">
        <f t="shared" si="0"/>
        <v>16</v>
      </c>
      <c r="B18" s="2">
        <v>33</v>
      </c>
      <c r="C18" s="3" t="s">
        <v>24</v>
      </c>
      <c r="D18" s="2" t="s">
        <v>18</v>
      </c>
      <c r="E18" s="2" t="s">
        <v>15</v>
      </c>
    </row>
    <row r="19" spans="1:5" ht="24">
      <c r="A19" s="4">
        <f t="shared" si="0"/>
        <v>17</v>
      </c>
      <c r="B19" s="2">
        <v>36</v>
      </c>
      <c r="C19" s="3" t="s">
        <v>25</v>
      </c>
      <c r="D19" s="2" t="s">
        <v>18</v>
      </c>
      <c r="E19" s="2" t="s">
        <v>15</v>
      </c>
    </row>
    <row r="20" spans="1:5" ht="24">
      <c r="A20" s="4">
        <f t="shared" si="0"/>
        <v>18</v>
      </c>
      <c r="B20" s="2">
        <v>37</v>
      </c>
      <c r="C20" s="3" t="s">
        <v>26</v>
      </c>
      <c r="D20" s="2" t="s">
        <v>15</v>
      </c>
      <c r="E20" s="2" t="s">
        <v>6</v>
      </c>
    </row>
    <row r="21" spans="1:5" ht="12.75">
      <c r="A21" s="4">
        <f t="shared" si="0"/>
        <v>19</v>
      </c>
      <c r="B21" s="2">
        <v>38</v>
      </c>
      <c r="C21" s="3" t="s">
        <v>27</v>
      </c>
      <c r="D21" s="2" t="s">
        <v>5</v>
      </c>
      <c r="E21" s="2" t="s">
        <v>6</v>
      </c>
    </row>
    <row r="22" spans="1:5" ht="36">
      <c r="A22" s="4">
        <f t="shared" si="0"/>
        <v>20</v>
      </c>
      <c r="B22" s="2">
        <v>39</v>
      </c>
      <c r="C22" s="3" t="s">
        <v>28</v>
      </c>
      <c r="D22" s="2" t="s">
        <v>15</v>
      </c>
      <c r="E22" s="2" t="s">
        <v>6</v>
      </c>
    </row>
    <row r="23" spans="1:5" ht="24">
      <c r="A23" s="4">
        <f t="shared" si="0"/>
        <v>21</v>
      </c>
      <c r="B23" s="2">
        <v>40</v>
      </c>
      <c r="C23" s="3" t="s">
        <v>29</v>
      </c>
      <c r="D23" s="2" t="s">
        <v>5</v>
      </c>
      <c r="E23" s="2" t="s">
        <v>6</v>
      </c>
    </row>
    <row r="24" spans="1:5" ht="24">
      <c r="A24" s="4">
        <f t="shared" si="0"/>
        <v>22</v>
      </c>
      <c r="B24" s="2">
        <v>41</v>
      </c>
      <c r="C24" s="3" t="s">
        <v>30</v>
      </c>
      <c r="D24" s="2" t="s">
        <v>9</v>
      </c>
      <c r="E24" s="2" t="s">
        <v>6</v>
      </c>
    </row>
    <row r="25" spans="1:5" ht="36">
      <c r="A25" s="4">
        <f t="shared" si="0"/>
        <v>23</v>
      </c>
      <c r="B25" s="2">
        <v>42</v>
      </c>
      <c r="C25" s="3" t="s">
        <v>31</v>
      </c>
      <c r="D25" s="2" t="s">
        <v>5</v>
      </c>
      <c r="E25" s="2" t="s">
        <v>6</v>
      </c>
    </row>
    <row r="26" spans="1:5" ht="24">
      <c r="A26" s="4">
        <f t="shared" si="0"/>
        <v>24</v>
      </c>
      <c r="B26" s="2">
        <v>43</v>
      </c>
      <c r="C26" s="3" t="s">
        <v>32</v>
      </c>
      <c r="D26" s="2" t="s">
        <v>9</v>
      </c>
      <c r="E26" s="2" t="s">
        <v>6</v>
      </c>
    </row>
    <row r="27" spans="1:5" ht="48">
      <c r="A27" s="4">
        <f t="shared" si="0"/>
        <v>25</v>
      </c>
      <c r="B27" s="2">
        <v>48</v>
      </c>
      <c r="C27" s="3" t="s">
        <v>33</v>
      </c>
      <c r="D27" s="2" t="s">
        <v>5</v>
      </c>
      <c r="E27" s="2" t="s">
        <v>6</v>
      </c>
    </row>
    <row r="28" spans="1:5" ht="24">
      <c r="A28" s="4">
        <f t="shared" si="0"/>
        <v>26</v>
      </c>
      <c r="B28" s="2">
        <v>54</v>
      </c>
      <c r="C28" s="3" t="s">
        <v>34</v>
      </c>
      <c r="D28" s="2" t="s">
        <v>5</v>
      </c>
      <c r="E28" s="2" t="s">
        <v>6</v>
      </c>
    </row>
    <row r="29" spans="1:5" ht="24">
      <c r="A29" s="4">
        <f t="shared" si="0"/>
        <v>27</v>
      </c>
      <c r="B29" s="2">
        <v>60</v>
      </c>
      <c r="C29" s="3" t="s">
        <v>35</v>
      </c>
      <c r="D29" s="2" t="s">
        <v>18</v>
      </c>
      <c r="E29" s="2" t="s">
        <v>15</v>
      </c>
    </row>
    <row r="30" spans="1:5" ht="12.75">
      <c r="A30" s="4">
        <f t="shared" si="0"/>
        <v>28</v>
      </c>
      <c r="B30" s="2">
        <v>62</v>
      </c>
      <c r="C30" s="3" t="s">
        <v>36</v>
      </c>
      <c r="D30" s="2" t="s">
        <v>18</v>
      </c>
      <c r="E30" s="2" t="s">
        <v>15</v>
      </c>
    </row>
    <row r="31" spans="1:5" ht="24">
      <c r="A31" s="4">
        <f t="shared" si="0"/>
        <v>29</v>
      </c>
      <c r="B31" s="2">
        <v>63</v>
      </c>
      <c r="C31" s="3" t="s">
        <v>37</v>
      </c>
      <c r="D31" s="2" t="s">
        <v>18</v>
      </c>
      <c r="E31" s="2" t="s">
        <v>15</v>
      </c>
    </row>
    <row r="32" spans="1:5" ht="36">
      <c r="A32" s="4">
        <f t="shared" si="0"/>
        <v>30</v>
      </c>
      <c r="B32" s="2">
        <v>64</v>
      </c>
      <c r="C32" s="3" t="s">
        <v>38</v>
      </c>
      <c r="D32" s="2" t="s">
        <v>18</v>
      </c>
      <c r="E32" s="2" t="s">
        <v>15</v>
      </c>
    </row>
    <row r="33" spans="1:5" ht="36">
      <c r="A33" s="4">
        <f t="shared" si="0"/>
        <v>31</v>
      </c>
      <c r="B33" s="2">
        <v>77</v>
      </c>
      <c r="C33" s="3" t="s">
        <v>39</v>
      </c>
      <c r="D33" s="2" t="s">
        <v>18</v>
      </c>
      <c r="E33" s="2" t="s">
        <v>15</v>
      </c>
    </row>
    <row r="34" spans="1:5" ht="36">
      <c r="A34" s="4">
        <f t="shared" si="0"/>
        <v>32</v>
      </c>
      <c r="B34" s="2">
        <v>78</v>
      </c>
      <c r="C34" s="3" t="s">
        <v>40</v>
      </c>
      <c r="D34" s="2" t="s">
        <v>18</v>
      </c>
      <c r="E34" s="2" t="s">
        <v>15</v>
      </c>
    </row>
    <row r="35" spans="1:5" ht="36">
      <c r="A35" s="4">
        <f t="shared" si="0"/>
        <v>33</v>
      </c>
      <c r="B35" s="2">
        <v>79</v>
      </c>
      <c r="C35" s="3" t="s">
        <v>41</v>
      </c>
      <c r="D35" s="2" t="s">
        <v>18</v>
      </c>
      <c r="E35" s="2" t="s">
        <v>15</v>
      </c>
    </row>
    <row r="36" spans="1:5" ht="36">
      <c r="A36" s="4">
        <f t="shared" si="0"/>
        <v>34</v>
      </c>
      <c r="B36" s="2">
        <v>80</v>
      </c>
      <c r="C36" s="3" t="s">
        <v>42</v>
      </c>
      <c r="D36" s="2" t="s">
        <v>18</v>
      </c>
      <c r="E36" s="2" t="s">
        <v>15</v>
      </c>
    </row>
    <row r="37" spans="1:5" ht="36">
      <c r="A37" s="4">
        <f t="shared" si="0"/>
        <v>35</v>
      </c>
      <c r="B37" s="2">
        <v>87</v>
      </c>
      <c r="C37" s="3" t="s">
        <v>43</v>
      </c>
      <c r="D37" s="2" t="s">
        <v>18</v>
      </c>
      <c r="E37" s="2" t="s">
        <v>15</v>
      </c>
    </row>
    <row r="38" spans="1:5" ht="48">
      <c r="A38" s="4">
        <f t="shared" si="0"/>
        <v>36</v>
      </c>
      <c r="B38" s="2">
        <v>88</v>
      </c>
      <c r="C38" s="3" t="s">
        <v>44</v>
      </c>
      <c r="D38" s="2" t="s">
        <v>18</v>
      </c>
      <c r="E38" s="2" t="s">
        <v>15</v>
      </c>
    </row>
    <row r="39" spans="1:5" ht="36">
      <c r="A39" s="4">
        <f t="shared" si="0"/>
        <v>37</v>
      </c>
      <c r="B39" s="2">
        <v>89</v>
      </c>
      <c r="C39" s="3" t="s">
        <v>45</v>
      </c>
      <c r="D39" s="2" t="s">
        <v>18</v>
      </c>
      <c r="E39" s="2" t="s">
        <v>15</v>
      </c>
    </row>
    <row r="40" spans="1:5" ht="36">
      <c r="A40" s="4">
        <f t="shared" si="0"/>
        <v>38</v>
      </c>
      <c r="B40" s="2">
        <v>90</v>
      </c>
      <c r="C40" s="3" t="s">
        <v>46</v>
      </c>
      <c r="D40" s="2" t="s">
        <v>18</v>
      </c>
      <c r="E40" s="2" t="s">
        <v>15</v>
      </c>
    </row>
    <row r="41" spans="1:5" ht="24">
      <c r="A41" s="4">
        <f t="shared" si="0"/>
        <v>39</v>
      </c>
      <c r="B41" s="2">
        <v>91</v>
      </c>
      <c r="C41" s="3" t="s">
        <v>47</v>
      </c>
      <c r="D41" s="2" t="s">
        <v>18</v>
      </c>
      <c r="E41" s="2" t="s">
        <v>15</v>
      </c>
    </row>
    <row r="42" spans="1:5" ht="24">
      <c r="A42" s="4">
        <f t="shared" si="0"/>
        <v>40</v>
      </c>
      <c r="B42" s="2">
        <v>93</v>
      </c>
      <c r="C42" s="3" t="s">
        <v>48</v>
      </c>
      <c r="D42" s="2" t="s">
        <v>18</v>
      </c>
      <c r="E42" s="2" t="s">
        <v>15</v>
      </c>
    </row>
    <row r="43" spans="1:5" ht="24">
      <c r="A43" s="4">
        <f t="shared" si="0"/>
        <v>41</v>
      </c>
      <c r="B43" s="2">
        <v>94</v>
      </c>
      <c r="C43" s="3" t="s">
        <v>49</v>
      </c>
      <c r="D43" s="2" t="s">
        <v>18</v>
      </c>
      <c r="E43" s="2" t="s">
        <v>15</v>
      </c>
    </row>
    <row r="44" spans="1:5" ht="24">
      <c r="A44" s="4">
        <f t="shared" si="0"/>
        <v>42</v>
      </c>
      <c r="B44" s="2">
        <v>95</v>
      </c>
      <c r="C44" s="3" t="s">
        <v>50</v>
      </c>
      <c r="D44" s="2" t="s">
        <v>18</v>
      </c>
      <c r="E44" s="2" t="s">
        <v>15</v>
      </c>
    </row>
    <row r="45" spans="1:5" ht="24">
      <c r="A45" s="4">
        <f t="shared" si="0"/>
        <v>43</v>
      </c>
      <c r="B45" s="2">
        <v>96</v>
      </c>
      <c r="C45" s="3" t="s">
        <v>51</v>
      </c>
      <c r="D45" s="2" t="s">
        <v>18</v>
      </c>
      <c r="E45" s="2" t="s">
        <v>15</v>
      </c>
    </row>
    <row r="46" spans="1:5" ht="24">
      <c r="A46" s="4">
        <f t="shared" si="0"/>
        <v>44</v>
      </c>
      <c r="B46" s="2">
        <v>97</v>
      </c>
      <c r="C46" s="3" t="s">
        <v>52</v>
      </c>
      <c r="D46" s="2" t="s">
        <v>18</v>
      </c>
      <c r="E46" s="2" t="s">
        <v>15</v>
      </c>
    </row>
    <row r="47" spans="1:5" ht="24">
      <c r="A47" s="4">
        <f t="shared" si="0"/>
        <v>45</v>
      </c>
      <c r="B47" s="2">
        <v>99</v>
      </c>
      <c r="C47" s="3" t="s">
        <v>53</v>
      </c>
      <c r="D47" s="2" t="s">
        <v>18</v>
      </c>
      <c r="E47" s="2" t="s">
        <v>15</v>
      </c>
    </row>
    <row r="48" spans="1:5" ht="36">
      <c r="A48" s="4">
        <f t="shared" si="0"/>
        <v>46</v>
      </c>
      <c r="B48" s="2">
        <v>100</v>
      </c>
      <c r="C48" s="3" t="s">
        <v>54</v>
      </c>
      <c r="D48" s="2" t="s">
        <v>18</v>
      </c>
      <c r="E48" s="2" t="s">
        <v>15</v>
      </c>
    </row>
    <row r="49" spans="1:5" ht="24">
      <c r="A49" s="4">
        <f t="shared" si="0"/>
        <v>47</v>
      </c>
      <c r="B49" s="2">
        <v>101</v>
      </c>
      <c r="C49" s="3" t="s">
        <v>55</v>
      </c>
      <c r="D49" s="2" t="s">
        <v>18</v>
      </c>
      <c r="E49" s="2" t="s">
        <v>15</v>
      </c>
    </row>
    <row r="50" spans="1:5" ht="36">
      <c r="A50" s="4">
        <f t="shared" si="0"/>
        <v>48</v>
      </c>
      <c r="B50" s="2">
        <v>102</v>
      </c>
      <c r="C50" s="3" t="s">
        <v>56</v>
      </c>
      <c r="D50" s="2" t="s">
        <v>18</v>
      </c>
      <c r="E50" s="2" t="s">
        <v>15</v>
      </c>
    </row>
    <row r="51" spans="1:5" ht="36">
      <c r="A51" s="4">
        <f t="shared" si="0"/>
        <v>49</v>
      </c>
      <c r="B51" s="2">
        <v>103</v>
      </c>
      <c r="C51" s="3" t="s">
        <v>57</v>
      </c>
      <c r="D51" s="2" t="s">
        <v>18</v>
      </c>
      <c r="E51" s="2" t="s">
        <v>15</v>
      </c>
    </row>
    <row r="52" spans="1:5" ht="24">
      <c r="A52" s="4">
        <f t="shared" si="0"/>
        <v>50</v>
      </c>
      <c r="B52" s="2">
        <v>104</v>
      </c>
      <c r="C52" s="3" t="s">
        <v>58</v>
      </c>
      <c r="D52" s="2" t="s">
        <v>18</v>
      </c>
      <c r="E52" s="2" t="s">
        <v>15</v>
      </c>
    </row>
    <row r="53" spans="1:5" ht="24">
      <c r="A53" s="4">
        <f t="shared" si="0"/>
        <v>51</v>
      </c>
      <c r="B53" s="2">
        <v>105</v>
      </c>
      <c r="C53" s="3" t="s">
        <v>59</v>
      </c>
      <c r="D53" s="2" t="s">
        <v>18</v>
      </c>
      <c r="E53" s="2" t="s">
        <v>15</v>
      </c>
    </row>
    <row r="54" spans="1:5" ht="24">
      <c r="A54" s="4">
        <f t="shared" si="0"/>
        <v>52</v>
      </c>
      <c r="B54" s="2">
        <v>106</v>
      </c>
      <c r="C54" s="3" t="s">
        <v>60</v>
      </c>
      <c r="D54" s="2" t="s">
        <v>9</v>
      </c>
      <c r="E54" s="2" t="s">
        <v>6</v>
      </c>
    </row>
    <row r="55" spans="1:5" ht="36">
      <c r="A55" s="4">
        <f t="shared" si="0"/>
        <v>53</v>
      </c>
      <c r="B55" s="2">
        <v>107</v>
      </c>
      <c r="C55" s="3" t="s">
        <v>61</v>
      </c>
      <c r="D55" s="2" t="s">
        <v>9</v>
      </c>
      <c r="E55" s="2" t="s">
        <v>6</v>
      </c>
    </row>
    <row r="56" spans="1:5" ht="36">
      <c r="A56" s="4">
        <f t="shared" si="0"/>
        <v>54</v>
      </c>
      <c r="B56" s="2">
        <v>108</v>
      </c>
      <c r="C56" s="3" t="s">
        <v>62</v>
      </c>
      <c r="D56" s="2" t="s">
        <v>18</v>
      </c>
      <c r="E56" s="2" t="s">
        <v>15</v>
      </c>
    </row>
    <row r="57" spans="1:5" ht="24">
      <c r="A57" s="4">
        <f t="shared" si="0"/>
        <v>55</v>
      </c>
      <c r="B57" s="2">
        <v>109</v>
      </c>
      <c r="C57" s="3" t="s">
        <v>63</v>
      </c>
      <c r="D57" s="2" t="s">
        <v>18</v>
      </c>
      <c r="E57" s="2" t="s">
        <v>15</v>
      </c>
    </row>
    <row r="58" spans="1:5" ht="24">
      <c r="A58" s="4">
        <f t="shared" si="0"/>
        <v>56</v>
      </c>
      <c r="B58" s="2">
        <v>110</v>
      </c>
      <c r="C58" s="3" t="s">
        <v>64</v>
      </c>
      <c r="D58" s="2" t="s">
        <v>18</v>
      </c>
      <c r="E58" s="2" t="s">
        <v>15</v>
      </c>
    </row>
    <row r="59" spans="1:5" ht="24">
      <c r="A59" s="4">
        <f t="shared" si="0"/>
        <v>57</v>
      </c>
      <c r="B59" s="2">
        <v>111</v>
      </c>
      <c r="C59" s="3" t="s">
        <v>65</v>
      </c>
      <c r="D59" s="2" t="s">
        <v>18</v>
      </c>
      <c r="E59" s="2" t="s">
        <v>15</v>
      </c>
    </row>
    <row r="60" spans="1:5" ht="24">
      <c r="A60" s="4">
        <f t="shared" si="0"/>
        <v>58</v>
      </c>
      <c r="B60" s="2">
        <v>112</v>
      </c>
      <c r="C60" s="3" t="s">
        <v>66</v>
      </c>
      <c r="D60" s="2" t="s">
        <v>18</v>
      </c>
      <c r="E60" s="2" t="s">
        <v>15</v>
      </c>
    </row>
    <row r="61" spans="1:5" ht="24">
      <c r="A61" s="4">
        <f t="shared" si="0"/>
        <v>59</v>
      </c>
      <c r="B61" s="2">
        <v>113</v>
      </c>
      <c r="C61" s="3" t="s">
        <v>67</v>
      </c>
      <c r="D61" s="2" t="s">
        <v>18</v>
      </c>
      <c r="E61" s="2" t="s">
        <v>15</v>
      </c>
    </row>
    <row r="62" spans="1:5" ht="24">
      <c r="A62" s="4">
        <f t="shared" si="0"/>
        <v>60</v>
      </c>
      <c r="B62" s="2">
        <v>114</v>
      </c>
      <c r="C62" s="3" t="s">
        <v>68</v>
      </c>
      <c r="D62" s="2" t="s">
        <v>18</v>
      </c>
      <c r="E62" s="2" t="s">
        <v>15</v>
      </c>
    </row>
    <row r="63" spans="1:5" ht="24">
      <c r="A63" s="4">
        <f t="shared" si="0"/>
        <v>61</v>
      </c>
      <c r="B63" s="2">
        <v>115</v>
      </c>
      <c r="C63" s="3" t="s">
        <v>69</v>
      </c>
      <c r="D63" s="2" t="s">
        <v>18</v>
      </c>
      <c r="E63" s="2" t="s">
        <v>15</v>
      </c>
    </row>
    <row r="64" spans="1:5" ht="24">
      <c r="A64" s="4">
        <f t="shared" si="0"/>
        <v>62</v>
      </c>
      <c r="B64" s="2">
        <v>116</v>
      </c>
      <c r="C64" s="3" t="s">
        <v>70</v>
      </c>
      <c r="D64" s="2" t="s">
        <v>18</v>
      </c>
      <c r="E64" s="2" t="s">
        <v>15</v>
      </c>
    </row>
    <row r="65" spans="1:5" ht="36">
      <c r="A65" s="4">
        <f t="shared" si="0"/>
        <v>63</v>
      </c>
      <c r="B65" s="2">
        <v>117</v>
      </c>
      <c r="C65" s="3" t="s">
        <v>71</v>
      </c>
      <c r="D65" s="2" t="s">
        <v>15</v>
      </c>
      <c r="E65" s="2" t="s">
        <v>6</v>
      </c>
    </row>
    <row r="66" spans="1:5" ht="24">
      <c r="A66" s="4">
        <f t="shared" si="0"/>
        <v>64</v>
      </c>
      <c r="B66" s="2">
        <v>118</v>
      </c>
      <c r="C66" s="3" t="s">
        <v>72</v>
      </c>
      <c r="D66" s="2" t="s">
        <v>18</v>
      </c>
      <c r="E66" s="2" t="s">
        <v>15</v>
      </c>
    </row>
    <row r="67" spans="1:5" ht="24">
      <c r="A67" s="4">
        <f t="shared" si="0"/>
        <v>65</v>
      </c>
      <c r="B67" s="2">
        <v>119</v>
      </c>
      <c r="C67" s="3" t="s">
        <v>73</v>
      </c>
      <c r="D67" s="2" t="s">
        <v>18</v>
      </c>
      <c r="E67" s="2" t="s">
        <v>15</v>
      </c>
    </row>
    <row r="68" spans="1:5" ht="24">
      <c r="A68" s="4">
        <f t="shared" si="0"/>
        <v>66</v>
      </c>
      <c r="B68" s="2">
        <v>120</v>
      </c>
      <c r="C68" s="3" t="s">
        <v>74</v>
      </c>
      <c r="D68" s="2" t="s">
        <v>18</v>
      </c>
      <c r="E68" s="2" t="s">
        <v>15</v>
      </c>
    </row>
    <row r="69" spans="1:5" ht="24">
      <c r="A69" s="4">
        <f t="shared" si="0"/>
        <v>67</v>
      </c>
      <c r="B69" s="2">
        <v>121</v>
      </c>
      <c r="C69" s="3" t="s">
        <v>75</v>
      </c>
      <c r="D69" s="2" t="s">
        <v>18</v>
      </c>
      <c r="E69" s="2" t="s">
        <v>15</v>
      </c>
    </row>
    <row r="70" spans="1:5" ht="36">
      <c r="A70" s="4">
        <f t="shared" si="0"/>
        <v>68</v>
      </c>
      <c r="B70" s="2">
        <v>122</v>
      </c>
      <c r="C70" s="3" t="s">
        <v>76</v>
      </c>
      <c r="D70" s="2" t="s">
        <v>18</v>
      </c>
      <c r="E70" s="2" t="s">
        <v>15</v>
      </c>
    </row>
    <row r="71" spans="1:5" ht="24">
      <c r="A71" s="4">
        <f t="shared" si="0"/>
        <v>69</v>
      </c>
      <c r="B71" s="2">
        <v>123</v>
      </c>
      <c r="C71" s="3" t="s">
        <v>77</v>
      </c>
      <c r="D71" s="2" t="s">
        <v>18</v>
      </c>
      <c r="E71" s="2" t="s">
        <v>15</v>
      </c>
    </row>
    <row r="72" spans="1:5" ht="24">
      <c r="A72" s="4">
        <f t="shared" si="0"/>
        <v>70</v>
      </c>
      <c r="B72" s="2">
        <v>124</v>
      </c>
      <c r="C72" s="3" t="s">
        <v>78</v>
      </c>
      <c r="D72" s="2" t="s">
        <v>18</v>
      </c>
      <c r="E72" s="2" t="s">
        <v>15</v>
      </c>
    </row>
    <row r="73" spans="1:5" ht="12.75">
      <c r="A73" s="4">
        <f t="shared" si="0"/>
        <v>71</v>
      </c>
      <c r="B73" s="2">
        <v>128</v>
      </c>
      <c r="C73" s="3" t="s">
        <v>79</v>
      </c>
      <c r="D73" s="2" t="s">
        <v>15</v>
      </c>
      <c r="E73" s="2" t="s">
        <v>6</v>
      </c>
    </row>
    <row r="74" spans="1:5" ht="12.75">
      <c r="A74" s="4">
        <f t="shared" si="0"/>
        <v>72</v>
      </c>
      <c r="B74" s="2">
        <v>130</v>
      </c>
      <c r="C74" s="3" t="s">
        <v>80</v>
      </c>
      <c r="D74" s="2" t="s">
        <v>15</v>
      </c>
      <c r="E74" s="2" t="s">
        <v>6</v>
      </c>
    </row>
    <row r="75" spans="1:5" ht="24">
      <c r="A75" s="4">
        <f t="shared" si="0"/>
        <v>73</v>
      </c>
      <c r="B75" s="2">
        <v>131</v>
      </c>
      <c r="C75" s="3" t="s">
        <v>81</v>
      </c>
      <c r="D75" s="2" t="s">
        <v>5</v>
      </c>
      <c r="E75" s="2" t="s">
        <v>6</v>
      </c>
    </row>
    <row r="76" spans="1:5" ht="36">
      <c r="A76" s="4">
        <f t="shared" si="0"/>
        <v>74</v>
      </c>
      <c r="B76" s="2">
        <v>134</v>
      </c>
      <c r="C76" s="3" t="s">
        <v>82</v>
      </c>
      <c r="D76" s="2" t="s">
        <v>18</v>
      </c>
      <c r="E76" s="2" t="s">
        <v>15</v>
      </c>
    </row>
    <row r="77" spans="1:5" ht="36">
      <c r="A77" s="4">
        <f t="shared" si="0"/>
        <v>75</v>
      </c>
      <c r="B77" s="2">
        <v>136</v>
      </c>
      <c r="C77" s="3" t="s">
        <v>83</v>
      </c>
      <c r="D77" s="2" t="s">
        <v>9</v>
      </c>
      <c r="E77" s="2" t="s">
        <v>6</v>
      </c>
    </row>
    <row r="78" spans="1:5" ht="24">
      <c r="A78" s="4">
        <f t="shared" si="0"/>
        <v>76</v>
      </c>
      <c r="B78" s="2">
        <v>138</v>
      </c>
      <c r="C78" s="3" t="s">
        <v>84</v>
      </c>
      <c r="D78" s="2" t="s">
        <v>18</v>
      </c>
      <c r="E78" s="2" t="s">
        <v>15</v>
      </c>
    </row>
    <row r="79" spans="1:5" ht="12.75">
      <c r="A79" s="4">
        <f t="shared" si="0"/>
        <v>77</v>
      </c>
      <c r="B79" s="2">
        <v>139</v>
      </c>
      <c r="C79" s="3" t="s">
        <v>85</v>
      </c>
      <c r="D79" s="2" t="s">
        <v>18</v>
      </c>
      <c r="E79" s="2" t="s">
        <v>15</v>
      </c>
    </row>
    <row r="80" spans="1:5" ht="12.75">
      <c r="A80" s="4">
        <f t="shared" si="0"/>
        <v>78</v>
      </c>
      <c r="B80" s="2">
        <v>144</v>
      </c>
      <c r="C80" s="3" t="s">
        <v>86</v>
      </c>
      <c r="D80" s="2" t="s">
        <v>9</v>
      </c>
      <c r="E80" s="2" t="s">
        <v>6</v>
      </c>
    </row>
    <row r="81" spans="1:5" ht="24">
      <c r="A81" s="4">
        <f t="shared" si="0"/>
        <v>79</v>
      </c>
      <c r="B81" s="2">
        <v>148</v>
      </c>
      <c r="C81" s="3" t="s">
        <v>87</v>
      </c>
      <c r="D81" s="2" t="s">
        <v>15</v>
      </c>
      <c r="E81" s="2" t="s">
        <v>6</v>
      </c>
    </row>
    <row r="82" spans="1:5" ht="12.75">
      <c r="A82" s="4">
        <f t="shared" si="0"/>
        <v>80</v>
      </c>
      <c r="B82" s="2">
        <v>149</v>
      </c>
      <c r="C82" s="3" t="s">
        <v>88</v>
      </c>
      <c r="D82" s="2" t="s">
        <v>15</v>
      </c>
      <c r="E82" s="2" t="s">
        <v>6</v>
      </c>
    </row>
    <row r="83" spans="1:5" ht="24">
      <c r="A83" s="4">
        <f t="shared" si="0"/>
        <v>81</v>
      </c>
      <c r="B83" s="2">
        <v>150</v>
      </c>
      <c r="C83" s="3" t="s">
        <v>89</v>
      </c>
      <c r="D83" s="2" t="s">
        <v>5</v>
      </c>
      <c r="E83" s="2" t="s">
        <v>6</v>
      </c>
    </row>
    <row r="84" spans="1:5" ht="24">
      <c r="A84" s="4">
        <f t="shared" si="0"/>
        <v>82</v>
      </c>
      <c r="B84" s="2">
        <v>154</v>
      </c>
      <c r="C84" s="3" t="s">
        <v>90</v>
      </c>
      <c r="D84" s="2" t="s">
        <v>9</v>
      </c>
      <c r="E84" s="2" t="s">
        <v>6</v>
      </c>
    </row>
    <row r="85" spans="1:5" ht="36">
      <c r="A85" s="4">
        <f t="shared" si="0"/>
        <v>83</v>
      </c>
      <c r="B85" s="2">
        <v>155</v>
      </c>
      <c r="C85" s="3" t="s">
        <v>91</v>
      </c>
      <c r="D85" s="2" t="s">
        <v>15</v>
      </c>
      <c r="E85" s="2" t="s">
        <v>6</v>
      </c>
    </row>
    <row r="86" spans="1:5" ht="36">
      <c r="A86" s="4">
        <f t="shared" si="0"/>
        <v>84</v>
      </c>
      <c r="B86" s="2">
        <v>156</v>
      </c>
      <c r="C86" s="3" t="s">
        <v>92</v>
      </c>
      <c r="D86" s="2" t="s">
        <v>15</v>
      </c>
      <c r="E86" s="2" t="s">
        <v>6</v>
      </c>
    </row>
    <row r="87" spans="1:5" ht="36">
      <c r="A87" s="4">
        <f t="shared" si="0"/>
        <v>85</v>
      </c>
      <c r="B87" s="2">
        <v>157</v>
      </c>
      <c r="C87" s="3" t="s">
        <v>93</v>
      </c>
      <c r="D87" s="2" t="s">
        <v>15</v>
      </c>
      <c r="E87" s="2" t="s">
        <v>6</v>
      </c>
    </row>
    <row r="88" spans="1:5" ht="36">
      <c r="A88" s="4">
        <f t="shared" si="0"/>
        <v>86</v>
      </c>
      <c r="B88" s="2">
        <v>158</v>
      </c>
      <c r="C88" s="3" t="s">
        <v>94</v>
      </c>
      <c r="D88" s="2" t="s">
        <v>15</v>
      </c>
      <c r="E88" s="2" t="s">
        <v>6</v>
      </c>
    </row>
    <row r="89" spans="1:5" ht="36">
      <c r="A89" s="4">
        <f t="shared" si="0"/>
        <v>87</v>
      </c>
      <c r="B89" s="2">
        <v>159</v>
      </c>
      <c r="C89" s="3" t="s">
        <v>95</v>
      </c>
      <c r="D89" s="2" t="s">
        <v>15</v>
      </c>
      <c r="E89" s="2" t="s">
        <v>6</v>
      </c>
    </row>
    <row r="90" spans="1:5" ht="36">
      <c r="A90" s="4">
        <f t="shared" si="0"/>
        <v>88</v>
      </c>
      <c r="B90" s="2">
        <v>160</v>
      </c>
      <c r="C90" s="3" t="s">
        <v>96</v>
      </c>
      <c r="D90" s="2" t="s">
        <v>18</v>
      </c>
      <c r="E90" s="2" t="s">
        <v>15</v>
      </c>
    </row>
    <row r="91" spans="1:5" ht="36">
      <c r="A91" s="4">
        <f t="shared" si="0"/>
        <v>89</v>
      </c>
      <c r="B91" s="2">
        <v>161</v>
      </c>
      <c r="C91" s="3" t="s">
        <v>97</v>
      </c>
      <c r="D91" s="2" t="s">
        <v>18</v>
      </c>
      <c r="E91" s="2" t="s">
        <v>15</v>
      </c>
    </row>
    <row r="92" spans="1:5" ht="24">
      <c r="A92" s="4">
        <f t="shared" si="0"/>
        <v>90</v>
      </c>
      <c r="B92" s="2">
        <v>164</v>
      </c>
      <c r="C92" s="3" t="s">
        <v>98</v>
      </c>
      <c r="D92" s="2" t="s">
        <v>18</v>
      </c>
      <c r="E92" s="2" t="s">
        <v>15</v>
      </c>
    </row>
    <row r="93" spans="1:5" ht="24">
      <c r="A93" s="4">
        <f t="shared" si="0"/>
        <v>91</v>
      </c>
      <c r="B93" s="2">
        <v>167</v>
      </c>
      <c r="C93" s="3" t="s">
        <v>99</v>
      </c>
      <c r="D93" s="2" t="s">
        <v>18</v>
      </c>
      <c r="E93" s="2" t="s">
        <v>15</v>
      </c>
    </row>
    <row r="94" spans="1:5" ht="24">
      <c r="A94" s="4">
        <f t="shared" si="0"/>
        <v>92</v>
      </c>
      <c r="B94" s="2">
        <v>173</v>
      </c>
      <c r="C94" s="3" t="s">
        <v>100</v>
      </c>
      <c r="D94" s="2" t="s">
        <v>9</v>
      </c>
      <c r="E94" s="2" t="s">
        <v>6</v>
      </c>
    </row>
    <row r="95" spans="1:5" ht="24">
      <c r="A95" s="4">
        <f t="shared" si="0"/>
        <v>93</v>
      </c>
      <c r="B95" s="2">
        <v>175</v>
      </c>
      <c r="C95" s="3" t="s">
        <v>101</v>
      </c>
      <c r="D95" s="2" t="s">
        <v>18</v>
      </c>
      <c r="E95" s="2" t="s">
        <v>15</v>
      </c>
    </row>
    <row r="96" spans="1:5" ht="24">
      <c r="A96" s="4">
        <f t="shared" si="0"/>
        <v>94</v>
      </c>
      <c r="B96" s="2">
        <v>176</v>
      </c>
      <c r="C96" s="3" t="s">
        <v>102</v>
      </c>
      <c r="D96" s="2" t="s">
        <v>18</v>
      </c>
      <c r="E96" s="2" t="s">
        <v>15</v>
      </c>
    </row>
    <row r="97" spans="1:5" ht="24">
      <c r="A97" s="4">
        <f t="shared" si="0"/>
        <v>95</v>
      </c>
      <c r="B97" s="2">
        <v>177</v>
      </c>
      <c r="C97" s="3" t="s">
        <v>103</v>
      </c>
      <c r="D97" s="2" t="s">
        <v>18</v>
      </c>
      <c r="E97" s="2" t="s">
        <v>15</v>
      </c>
    </row>
    <row r="98" spans="1:5" ht="12.75">
      <c r="A98" s="4">
        <f t="shared" si="0"/>
        <v>96</v>
      </c>
      <c r="B98" s="2">
        <v>186</v>
      </c>
      <c r="C98" s="3" t="s">
        <v>104</v>
      </c>
      <c r="D98" s="2" t="s">
        <v>18</v>
      </c>
      <c r="E98" s="2" t="s">
        <v>15</v>
      </c>
    </row>
    <row r="99" spans="1:5" ht="36">
      <c r="A99" s="4">
        <f t="shared" si="0"/>
        <v>97</v>
      </c>
      <c r="B99" s="2">
        <v>187</v>
      </c>
      <c r="C99" s="3" t="s">
        <v>105</v>
      </c>
      <c r="D99" s="2" t="s">
        <v>15</v>
      </c>
      <c r="E99" s="2" t="s">
        <v>6</v>
      </c>
    </row>
    <row r="100" spans="1:5" ht="24">
      <c r="A100" s="4">
        <f t="shared" si="0"/>
        <v>98</v>
      </c>
      <c r="B100" s="2">
        <v>188</v>
      </c>
      <c r="C100" s="3" t="s">
        <v>106</v>
      </c>
      <c r="D100" s="2" t="s">
        <v>18</v>
      </c>
      <c r="E100" s="2" t="s">
        <v>15</v>
      </c>
    </row>
    <row r="101" spans="1:5" ht="24">
      <c r="A101" s="4">
        <f t="shared" si="0"/>
        <v>99</v>
      </c>
      <c r="B101" s="2">
        <v>189</v>
      </c>
      <c r="C101" s="3" t="s">
        <v>107</v>
      </c>
      <c r="D101" s="2" t="s">
        <v>18</v>
      </c>
      <c r="E101" s="2" t="s">
        <v>15</v>
      </c>
    </row>
    <row r="102" spans="1:5" ht="24">
      <c r="A102" s="4">
        <f t="shared" si="0"/>
        <v>100</v>
      </c>
      <c r="B102" s="2">
        <v>191</v>
      </c>
      <c r="C102" s="3" t="s">
        <v>108</v>
      </c>
      <c r="D102" s="2" t="s">
        <v>18</v>
      </c>
      <c r="E102" s="2" t="s">
        <v>15</v>
      </c>
    </row>
    <row r="103" spans="1:5" ht="24">
      <c r="A103" s="4">
        <f t="shared" si="0"/>
        <v>101</v>
      </c>
      <c r="B103" s="2">
        <v>192</v>
      </c>
      <c r="C103" s="3" t="s">
        <v>109</v>
      </c>
      <c r="D103" s="2" t="s">
        <v>18</v>
      </c>
      <c r="E103" s="2" t="s">
        <v>15</v>
      </c>
    </row>
    <row r="104" spans="1:5" ht="24">
      <c r="A104" s="4">
        <f t="shared" si="0"/>
        <v>102</v>
      </c>
      <c r="B104" s="2">
        <v>193</v>
      </c>
      <c r="C104" s="3" t="s">
        <v>110</v>
      </c>
      <c r="D104" s="2" t="s">
        <v>18</v>
      </c>
      <c r="E104" s="2" t="s">
        <v>15</v>
      </c>
    </row>
    <row r="105" spans="1:5" ht="24">
      <c r="A105" s="4">
        <f t="shared" si="0"/>
        <v>103</v>
      </c>
      <c r="B105" s="2">
        <v>194</v>
      </c>
      <c r="C105" s="3" t="s">
        <v>111</v>
      </c>
      <c r="D105" s="2" t="s">
        <v>18</v>
      </c>
      <c r="E105" s="2" t="s">
        <v>15</v>
      </c>
    </row>
    <row r="106" spans="1:5" ht="24">
      <c r="A106" s="4">
        <f t="shared" si="0"/>
        <v>104</v>
      </c>
      <c r="B106" s="2">
        <v>195</v>
      </c>
      <c r="C106" s="3" t="s">
        <v>112</v>
      </c>
      <c r="D106" s="2" t="s">
        <v>18</v>
      </c>
      <c r="E106" s="2" t="s">
        <v>15</v>
      </c>
    </row>
    <row r="107" spans="1:5" ht="36">
      <c r="A107" s="4">
        <f t="shared" si="0"/>
        <v>105</v>
      </c>
      <c r="B107" s="2">
        <v>201</v>
      </c>
      <c r="C107" s="3" t="s">
        <v>113</v>
      </c>
      <c r="D107" s="2" t="s">
        <v>18</v>
      </c>
      <c r="E107" s="2" t="s">
        <v>15</v>
      </c>
    </row>
    <row r="108" spans="1:5" ht="24">
      <c r="A108" s="4">
        <f t="shared" si="0"/>
        <v>106</v>
      </c>
      <c r="B108" s="2">
        <v>202</v>
      </c>
      <c r="C108" s="3" t="s">
        <v>114</v>
      </c>
      <c r="D108" s="2" t="s">
        <v>9</v>
      </c>
      <c r="E108" s="2" t="s">
        <v>6</v>
      </c>
    </row>
    <row r="109" spans="1:5" ht="36">
      <c r="A109" s="4">
        <f t="shared" si="0"/>
        <v>107</v>
      </c>
      <c r="B109" s="2">
        <v>203</v>
      </c>
      <c r="C109" s="3" t="s">
        <v>115</v>
      </c>
      <c r="D109" s="2" t="s">
        <v>18</v>
      </c>
      <c r="E109" s="2" t="s">
        <v>15</v>
      </c>
    </row>
    <row r="110" spans="1:5" ht="36">
      <c r="A110" s="4">
        <f t="shared" si="0"/>
        <v>108</v>
      </c>
      <c r="B110" s="2">
        <v>204</v>
      </c>
      <c r="C110" s="3" t="s">
        <v>116</v>
      </c>
      <c r="D110" s="2" t="s">
        <v>18</v>
      </c>
      <c r="E110" s="2" t="s">
        <v>15</v>
      </c>
    </row>
    <row r="111" spans="1:5" ht="12.75">
      <c r="A111" s="4">
        <f t="shared" si="0"/>
        <v>109</v>
      </c>
      <c r="B111" s="2">
        <v>205</v>
      </c>
      <c r="C111" s="3" t="s">
        <v>117</v>
      </c>
      <c r="D111" s="2" t="s">
        <v>18</v>
      </c>
      <c r="E111" s="2" t="s">
        <v>15</v>
      </c>
    </row>
    <row r="112" spans="1:5" ht="24">
      <c r="A112" s="4">
        <f t="shared" si="0"/>
        <v>110</v>
      </c>
      <c r="B112" s="2">
        <v>206</v>
      </c>
      <c r="C112" s="3" t="s">
        <v>118</v>
      </c>
      <c r="D112" s="2" t="s">
        <v>15</v>
      </c>
      <c r="E112" s="2" t="s">
        <v>6</v>
      </c>
    </row>
    <row r="113" spans="1:5" ht="24">
      <c r="A113" s="4">
        <f t="shared" si="0"/>
        <v>111</v>
      </c>
      <c r="B113" s="2">
        <v>207</v>
      </c>
      <c r="C113" s="3" t="s">
        <v>119</v>
      </c>
      <c r="D113" s="2" t="s">
        <v>18</v>
      </c>
      <c r="E113" s="2" t="s">
        <v>15</v>
      </c>
    </row>
    <row r="114" spans="1:5" ht="24">
      <c r="A114" s="4">
        <f t="shared" si="0"/>
        <v>112</v>
      </c>
      <c r="B114" s="2">
        <v>212</v>
      </c>
      <c r="C114" s="3" t="s">
        <v>120</v>
      </c>
      <c r="D114" s="2" t="s">
        <v>9</v>
      </c>
      <c r="E114" s="2" t="s">
        <v>6</v>
      </c>
    </row>
    <row r="115" spans="1:5" ht="24">
      <c r="A115" s="4">
        <f t="shared" si="0"/>
        <v>113</v>
      </c>
      <c r="B115" s="2">
        <v>213</v>
      </c>
      <c r="C115" s="3" t="s">
        <v>121</v>
      </c>
      <c r="D115" s="2" t="s">
        <v>18</v>
      </c>
      <c r="E115" s="2" t="s">
        <v>15</v>
      </c>
    </row>
    <row r="116" spans="1:5" ht="24">
      <c r="A116" s="4">
        <f t="shared" si="0"/>
        <v>114</v>
      </c>
      <c r="B116" s="2">
        <v>216</v>
      </c>
      <c r="C116" s="3" t="s">
        <v>122</v>
      </c>
      <c r="D116" s="2" t="s">
        <v>18</v>
      </c>
      <c r="E116" s="2" t="s">
        <v>15</v>
      </c>
    </row>
    <row r="117" spans="1:5" ht="36">
      <c r="A117" s="4">
        <f t="shared" si="0"/>
        <v>115</v>
      </c>
      <c r="B117" s="2">
        <v>218</v>
      </c>
      <c r="C117" s="3" t="s">
        <v>123</v>
      </c>
      <c r="D117" s="2" t="s">
        <v>18</v>
      </c>
      <c r="E117" s="2" t="s">
        <v>15</v>
      </c>
    </row>
    <row r="118" spans="1:5" ht="36">
      <c r="A118" s="4">
        <f t="shared" si="0"/>
        <v>116</v>
      </c>
      <c r="B118" s="2">
        <v>219</v>
      </c>
      <c r="C118" s="3" t="s">
        <v>124</v>
      </c>
      <c r="D118" s="2" t="s">
        <v>18</v>
      </c>
      <c r="E118" s="2" t="s">
        <v>15</v>
      </c>
    </row>
    <row r="119" spans="1:5" ht="12.75">
      <c r="A119" s="4">
        <f t="shared" si="0"/>
        <v>117</v>
      </c>
      <c r="B119" s="2">
        <v>220</v>
      </c>
      <c r="C119" s="3" t="s">
        <v>125</v>
      </c>
      <c r="D119" s="2" t="s">
        <v>9</v>
      </c>
      <c r="E119" s="2" t="s">
        <v>6</v>
      </c>
    </row>
    <row r="120" spans="1:5" ht="12.75">
      <c r="A120" s="4">
        <f t="shared" si="0"/>
        <v>118</v>
      </c>
      <c r="B120" s="2">
        <v>227</v>
      </c>
      <c r="C120" s="3" t="s">
        <v>126</v>
      </c>
      <c r="D120" s="2" t="s">
        <v>18</v>
      </c>
      <c r="E120" s="2" t="s">
        <v>15</v>
      </c>
    </row>
    <row r="121" spans="1:5" ht="12.75">
      <c r="A121" s="4">
        <f t="shared" si="0"/>
        <v>119</v>
      </c>
      <c r="B121" s="2">
        <v>228</v>
      </c>
      <c r="C121" s="3" t="s">
        <v>127</v>
      </c>
      <c r="D121" s="2" t="s">
        <v>18</v>
      </c>
      <c r="E121" s="2" t="s">
        <v>15</v>
      </c>
    </row>
    <row r="122" spans="1:5" ht="12.75">
      <c r="A122" s="4">
        <f t="shared" si="0"/>
        <v>120</v>
      </c>
      <c r="B122" s="2">
        <v>232</v>
      </c>
      <c r="C122" s="3" t="s">
        <v>128</v>
      </c>
      <c r="D122" s="2" t="s">
        <v>18</v>
      </c>
      <c r="E122" s="2" t="s">
        <v>15</v>
      </c>
    </row>
    <row r="123" spans="1:5" ht="24">
      <c r="A123" s="4">
        <f t="shared" si="0"/>
        <v>121</v>
      </c>
      <c r="B123" s="2">
        <v>233</v>
      </c>
      <c r="C123" s="3" t="s">
        <v>129</v>
      </c>
      <c r="D123" s="2" t="s">
        <v>18</v>
      </c>
      <c r="E123" s="2" t="s">
        <v>15</v>
      </c>
    </row>
    <row r="124" spans="1:5" ht="24">
      <c r="A124" s="4">
        <f t="shared" si="0"/>
        <v>122</v>
      </c>
      <c r="B124" s="2">
        <v>234</v>
      </c>
      <c r="C124" s="3" t="s">
        <v>130</v>
      </c>
      <c r="D124" s="2" t="s">
        <v>18</v>
      </c>
      <c r="E124" s="2" t="s">
        <v>15</v>
      </c>
    </row>
    <row r="125" spans="1:5" ht="24">
      <c r="A125" s="4">
        <f t="shared" si="0"/>
        <v>123</v>
      </c>
      <c r="B125" s="2">
        <v>235</v>
      </c>
      <c r="C125" s="3" t="s">
        <v>131</v>
      </c>
      <c r="D125" s="2" t="s">
        <v>18</v>
      </c>
      <c r="E125" s="2" t="s">
        <v>15</v>
      </c>
    </row>
    <row r="126" spans="1:5" ht="24">
      <c r="A126" s="4">
        <f t="shared" si="0"/>
        <v>124</v>
      </c>
      <c r="B126" s="2">
        <v>236</v>
      </c>
      <c r="C126" s="3" t="s">
        <v>132</v>
      </c>
      <c r="D126" s="2" t="s">
        <v>18</v>
      </c>
      <c r="E126" s="2" t="s">
        <v>15</v>
      </c>
    </row>
    <row r="127" spans="1:5" ht="36">
      <c r="A127" s="4">
        <f t="shared" si="0"/>
        <v>125</v>
      </c>
      <c r="B127" s="2">
        <v>237</v>
      </c>
      <c r="C127" s="3" t="s">
        <v>133</v>
      </c>
      <c r="D127" s="2" t="s">
        <v>15</v>
      </c>
      <c r="E127" s="2" t="s">
        <v>6</v>
      </c>
    </row>
    <row r="128" spans="1:5" ht="24">
      <c r="A128" s="4">
        <f t="shared" si="0"/>
        <v>126</v>
      </c>
      <c r="B128" s="2">
        <v>256</v>
      </c>
      <c r="C128" s="3" t="s">
        <v>134</v>
      </c>
      <c r="D128" s="2" t="s">
        <v>15</v>
      </c>
      <c r="E128" s="2" t="s">
        <v>6</v>
      </c>
    </row>
    <row r="129" spans="1:5" ht="24">
      <c r="A129" s="4">
        <f t="shared" si="0"/>
        <v>127</v>
      </c>
      <c r="B129" s="2">
        <v>257</v>
      </c>
      <c r="C129" s="3" t="s">
        <v>135</v>
      </c>
      <c r="D129" s="2" t="s">
        <v>15</v>
      </c>
      <c r="E129" s="2" t="s">
        <v>6</v>
      </c>
    </row>
    <row r="130" spans="1:5" ht="12.75">
      <c r="A130" s="4">
        <f t="shared" si="0"/>
        <v>128</v>
      </c>
      <c r="B130" s="2">
        <v>258</v>
      </c>
      <c r="C130" s="3" t="s">
        <v>136</v>
      </c>
      <c r="D130" s="2" t="s">
        <v>15</v>
      </c>
      <c r="E130" s="2" t="s">
        <v>6</v>
      </c>
    </row>
    <row r="131" spans="1:5" ht="24">
      <c r="A131" s="4">
        <f t="shared" si="0"/>
        <v>129</v>
      </c>
      <c r="B131" s="2">
        <v>261</v>
      </c>
      <c r="C131" s="3" t="s">
        <v>137</v>
      </c>
      <c r="D131" s="2" t="s">
        <v>15</v>
      </c>
      <c r="E131" s="2" t="s">
        <v>6</v>
      </c>
    </row>
    <row r="132" spans="1:5" ht="24">
      <c r="A132" s="4">
        <f t="shared" si="0"/>
        <v>130</v>
      </c>
      <c r="B132" s="2">
        <v>263</v>
      </c>
      <c r="C132" s="3" t="s">
        <v>138</v>
      </c>
      <c r="D132" s="2" t="s">
        <v>18</v>
      </c>
      <c r="E132" s="2" t="s">
        <v>15</v>
      </c>
    </row>
    <row r="133" spans="1:5" ht="24">
      <c r="A133" s="4">
        <f t="shared" si="0"/>
        <v>131</v>
      </c>
      <c r="B133" s="2">
        <v>264</v>
      </c>
      <c r="C133" s="3" t="s">
        <v>139</v>
      </c>
      <c r="D133" s="2" t="s">
        <v>18</v>
      </c>
      <c r="E133" s="2" t="s">
        <v>15</v>
      </c>
    </row>
    <row r="134" spans="1:5" ht="24">
      <c r="A134" s="4">
        <f t="shared" si="0"/>
        <v>132</v>
      </c>
      <c r="B134" s="2">
        <v>265</v>
      </c>
      <c r="C134" s="3" t="s">
        <v>140</v>
      </c>
      <c r="D134" s="2" t="s">
        <v>18</v>
      </c>
      <c r="E134" s="2" t="s">
        <v>15</v>
      </c>
    </row>
    <row r="135" spans="1:5" ht="24">
      <c r="A135" s="4">
        <f t="shared" si="0"/>
        <v>133</v>
      </c>
      <c r="B135" s="2">
        <v>266</v>
      </c>
      <c r="C135" s="3" t="s">
        <v>141</v>
      </c>
      <c r="D135" s="2" t="s">
        <v>18</v>
      </c>
      <c r="E135" s="2" t="s">
        <v>15</v>
      </c>
    </row>
    <row r="136" spans="1:5" ht="24">
      <c r="A136" s="4">
        <f t="shared" si="0"/>
        <v>134</v>
      </c>
      <c r="B136" s="2">
        <v>267</v>
      </c>
      <c r="C136" s="3" t="s">
        <v>142</v>
      </c>
      <c r="D136" s="2" t="s">
        <v>18</v>
      </c>
      <c r="E136" s="2" t="s">
        <v>15</v>
      </c>
    </row>
    <row r="137" spans="1:5" ht="24">
      <c r="A137" s="4">
        <f t="shared" si="0"/>
        <v>135</v>
      </c>
      <c r="B137" s="2">
        <v>268</v>
      </c>
      <c r="C137" s="3" t="s">
        <v>143</v>
      </c>
      <c r="D137" s="2" t="s">
        <v>18</v>
      </c>
      <c r="E137" s="2" t="s">
        <v>15</v>
      </c>
    </row>
    <row r="138" spans="1:5" ht="24">
      <c r="A138" s="4">
        <f t="shared" si="0"/>
        <v>136</v>
      </c>
      <c r="B138" s="2">
        <v>271</v>
      </c>
      <c r="C138" s="3" t="s">
        <v>144</v>
      </c>
      <c r="D138" s="2" t="s">
        <v>15</v>
      </c>
      <c r="E138" s="2" t="s">
        <v>6</v>
      </c>
    </row>
    <row r="139" spans="1:5" ht="24">
      <c r="A139" s="4">
        <f t="shared" si="0"/>
        <v>137</v>
      </c>
      <c r="B139" s="2">
        <v>272</v>
      </c>
      <c r="C139" s="3" t="s">
        <v>145</v>
      </c>
      <c r="D139" s="2" t="s">
        <v>9</v>
      </c>
      <c r="E139" s="2" t="s">
        <v>6</v>
      </c>
    </row>
    <row r="140" spans="1:5" ht="24">
      <c r="A140" s="4">
        <f t="shared" si="0"/>
        <v>138</v>
      </c>
      <c r="B140" s="2">
        <v>277</v>
      </c>
      <c r="C140" s="3" t="s">
        <v>146</v>
      </c>
      <c r="D140" s="2" t="s">
        <v>9</v>
      </c>
      <c r="E140" s="2" t="s">
        <v>6</v>
      </c>
    </row>
    <row r="141" spans="1:5" ht="36">
      <c r="A141" s="4">
        <f t="shared" si="0"/>
        <v>139</v>
      </c>
      <c r="B141" s="2">
        <v>282</v>
      </c>
      <c r="C141" s="3" t="s">
        <v>147</v>
      </c>
      <c r="D141" s="2" t="s">
        <v>9</v>
      </c>
      <c r="E141" s="2" t="s">
        <v>6</v>
      </c>
    </row>
    <row r="142" spans="1:5" ht="24">
      <c r="A142" s="4">
        <f t="shared" si="0"/>
        <v>140</v>
      </c>
      <c r="B142" s="2">
        <v>286</v>
      </c>
      <c r="C142" s="3" t="s">
        <v>148</v>
      </c>
      <c r="D142" s="2" t="s">
        <v>18</v>
      </c>
      <c r="E142" s="2" t="s">
        <v>15</v>
      </c>
    </row>
    <row r="143" spans="1:5" ht="24">
      <c r="A143" s="4">
        <f t="shared" si="0"/>
        <v>141</v>
      </c>
      <c r="B143" s="2">
        <v>289</v>
      </c>
      <c r="C143" s="3" t="s">
        <v>149</v>
      </c>
      <c r="D143" s="2" t="s">
        <v>15</v>
      </c>
      <c r="E143" s="2" t="s">
        <v>6</v>
      </c>
    </row>
    <row r="144" spans="1:5" ht="24">
      <c r="A144" s="4">
        <f t="shared" si="0"/>
        <v>142</v>
      </c>
      <c r="B144" s="2">
        <v>290</v>
      </c>
      <c r="C144" s="3" t="s">
        <v>150</v>
      </c>
      <c r="D144" s="2" t="s">
        <v>18</v>
      </c>
      <c r="E144" s="2" t="s">
        <v>15</v>
      </c>
    </row>
    <row r="145" spans="1:5" ht="24">
      <c r="A145" s="4">
        <f t="shared" si="0"/>
        <v>143</v>
      </c>
      <c r="B145" s="2">
        <v>291</v>
      </c>
      <c r="C145" s="3" t="s">
        <v>151</v>
      </c>
      <c r="D145" s="2" t="s">
        <v>18</v>
      </c>
      <c r="E145" s="2" t="s">
        <v>15</v>
      </c>
    </row>
    <row r="146" spans="1:5" ht="24">
      <c r="A146" s="4">
        <f t="shared" si="0"/>
        <v>144</v>
      </c>
      <c r="B146" s="2">
        <v>292</v>
      </c>
      <c r="C146" s="3" t="s">
        <v>152</v>
      </c>
      <c r="D146" s="2" t="s">
        <v>15</v>
      </c>
      <c r="E146" s="2" t="s">
        <v>6</v>
      </c>
    </row>
    <row r="147" spans="1:5" ht="24">
      <c r="A147" s="4">
        <f t="shared" si="0"/>
        <v>145</v>
      </c>
      <c r="B147" s="2">
        <v>293</v>
      </c>
      <c r="C147" s="3" t="s">
        <v>153</v>
      </c>
      <c r="D147" s="2" t="s">
        <v>15</v>
      </c>
      <c r="E147" s="2" t="s">
        <v>6</v>
      </c>
    </row>
    <row r="148" spans="1:5" ht="24">
      <c r="A148" s="4">
        <f t="shared" si="0"/>
        <v>146</v>
      </c>
      <c r="B148" s="2">
        <v>296</v>
      </c>
      <c r="C148" s="3" t="s">
        <v>154</v>
      </c>
      <c r="D148" s="2" t="s">
        <v>9</v>
      </c>
      <c r="E148" s="2" t="s">
        <v>6</v>
      </c>
    </row>
    <row r="149" spans="1:5" ht="24">
      <c r="A149" s="4">
        <f t="shared" si="0"/>
        <v>147</v>
      </c>
      <c r="B149" s="2">
        <v>297</v>
      </c>
      <c r="C149" s="3" t="s">
        <v>155</v>
      </c>
      <c r="D149" s="2" t="s">
        <v>15</v>
      </c>
      <c r="E149" s="2" t="s">
        <v>6</v>
      </c>
    </row>
    <row r="150" spans="1:5" ht="24">
      <c r="A150" s="4">
        <f t="shared" si="0"/>
        <v>148</v>
      </c>
      <c r="B150" s="2">
        <v>298</v>
      </c>
      <c r="C150" s="3" t="s">
        <v>156</v>
      </c>
      <c r="D150" s="2" t="s">
        <v>15</v>
      </c>
      <c r="E150" s="2" t="s">
        <v>6</v>
      </c>
    </row>
    <row r="151" spans="1:5" ht="36">
      <c r="A151" s="4">
        <f t="shared" si="0"/>
        <v>149</v>
      </c>
      <c r="B151" s="2">
        <v>299</v>
      </c>
      <c r="C151" s="3" t="s">
        <v>157</v>
      </c>
      <c r="D151" s="2" t="s">
        <v>18</v>
      </c>
      <c r="E151" s="2" t="s">
        <v>15</v>
      </c>
    </row>
    <row r="152" spans="1:5" ht="36">
      <c r="A152" s="4">
        <f t="shared" si="0"/>
        <v>150</v>
      </c>
      <c r="B152" s="2">
        <v>300</v>
      </c>
      <c r="C152" s="3" t="s">
        <v>158</v>
      </c>
      <c r="D152" s="2" t="s">
        <v>15</v>
      </c>
      <c r="E152" s="2" t="s">
        <v>6</v>
      </c>
    </row>
    <row r="153" spans="1:5" ht="24">
      <c r="A153" s="4">
        <f t="shared" si="0"/>
        <v>151</v>
      </c>
      <c r="B153" s="2">
        <v>302</v>
      </c>
      <c r="C153" s="3" t="s">
        <v>159</v>
      </c>
      <c r="D153" s="2" t="s">
        <v>15</v>
      </c>
      <c r="E153" s="2" t="s">
        <v>6</v>
      </c>
    </row>
    <row r="154" spans="1:5" ht="12.75">
      <c r="A154" s="4">
        <f t="shared" si="0"/>
        <v>152</v>
      </c>
      <c r="B154" s="2">
        <v>303</v>
      </c>
      <c r="C154" s="3" t="s">
        <v>160</v>
      </c>
      <c r="D154" s="2" t="s">
        <v>15</v>
      </c>
      <c r="E154" s="2" t="s">
        <v>6</v>
      </c>
    </row>
    <row r="155" spans="1:5" ht="36">
      <c r="A155" s="4">
        <f t="shared" si="0"/>
        <v>153</v>
      </c>
      <c r="B155" s="2">
        <v>306</v>
      </c>
      <c r="C155" s="3" t="s">
        <v>161</v>
      </c>
      <c r="D155" s="2" t="s">
        <v>15</v>
      </c>
      <c r="E155" s="2" t="s">
        <v>6</v>
      </c>
    </row>
    <row r="156" spans="1:5" ht="24">
      <c r="A156" s="4">
        <f t="shared" si="0"/>
        <v>154</v>
      </c>
      <c r="B156" s="2">
        <v>313</v>
      </c>
      <c r="C156" s="3" t="s">
        <v>162</v>
      </c>
      <c r="D156" s="2" t="s">
        <v>15</v>
      </c>
      <c r="E156" s="2" t="s">
        <v>6</v>
      </c>
    </row>
    <row r="157" spans="1:5" ht="36">
      <c r="A157" s="4">
        <f t="shared" si="0"/>
        <v>155</v>
      </c>
      <c r="B157" s="2">
        <v>314</v>
      </c>
      <c r="C157" s="3" t="s">
        <v>163</v>
      </c>
      <c r="D157" s="2" t="s">
        <v>15</v>
      </c>
      <c r="E157" s="2" t="s">
        <v>6</v>
      </c>
    </row>
    <row r="158" spans="1:5" ht="24">
      <c r="A158" s="4">
        <f t="shared" si="0"/>
        <v>156</v>
      </c>
      <c r="B158" s="2">
        <v>315</v>
      </c>
      <c r="C158" s="3" t="s">
        <v>164</v>
      </c>
      <c r="D158" s="2" t="s">
        <v>15</v>
      </c>
      <c r="E158" s="2" t="s">
        <v>6</v>
      </c>
    </row>
    <row r="159" spans="1:5" ht="24">
      <c r="A159" s="4">
        <f t="shared" si="0"/>
        <v>157</v>
      </c>
      <c r="B159" s="2">
        <v>316</v>
      </c>
      <c r="C159" s="3" t="s">
        <v>165</v>
      </c>
      <c r="D159" s="2" t="s">
        <v>15</v>
      </c>
      <c r="E159" s="2" t="s">
        <v>6</v>
      </c>
    </row>
    <row r="160" spans="1:5" ht="24">
      <c r="A160" s="4">
        <f t="shared" si="0"/>
        <v>158</v>
      </c>
      <c r="B160" s="2">
        <v>336</v>
      </c>
      <c r="C160" s="3" t="s">
        <v>166</v>
      </c>
      <c r="D160" s="2" t="s">
        <v>18</v>
      </c>
      <c r="E160" s="2" t="s">
        <v>15</v>
      </c>
    </row>
    <row r="161" spans="1:5" ht="24">
      <c r="A161" s="4">
        <f t="shared" si="0"/>
        <v>159</v>
      </c>
      <c r="B161" s="2">
        <v>337</v>
      </c>
      <c r="C161" s="3" t="s">
        <v>167</v>
      </c>
      <c r="D161" s="2" t="s">
        <v>18</v>
      </c>
      <c r="E161" s="2" t="s">
        <v>15</v>
      </c>
    </row>
    <row r="162" spans="1:5" ht="24">
      <c r="A162" s="4">
        <f t="shared" si="0"/>
        <v>160</v>
      </c>
      <c r="B162" s="2">
        <v>340</v>
      </c>
      <c r="C162" s="3" t="s">
        <v>168</v>
      </c>
      <c r="D162" s="2" t="s">
        <v>18</v>
      </c>
      <c r="E162" s="2" t="s">
        <v>15</v>
      </c>
    </row>
    <row r="163" spans="1:5" ht="24">
      <c r="A163" s="4">
        <f t="shared" si="0"/>
        <v>161</v>
      </c>
      <c r="B163" s="2">
        <v>341</v>
      </c>
      <c r="C163" s="3" t="s">
        <v>169</v>
      </c>
      <c r="D163" s="2" t="s">
        <v>18</v>
      </c>
      <c r="E163" s="2" t="s">
        <v>15</v>
      </c>
    </row>
    <row r="164" spans="1:5" ht="12.75">
      <c r="C164" s="5"/>
    </row>
    <row r="165" spans="1:5" ht="12.75">
      <c r="C165" s="5"/>
    </row>
    <row r="166" spans="1:5" ht="12.75">
      <c r="C166" s="5"/>
    </row>
    <row r="167" spans="1:5" ht="12.75">
      <c r="C167" s="5"/>
    </row>
    <row r="168" spans="1:5" ht="12.75">
      <c r="C168" s="5"/>
    </row>
    <row r="169" spans="1:5" ht="12.75">
      <c r="C169" s="5"/>
    </row>
    <row r="170" spans="1:5" ht="12.75">
      <c r="C170" s="5"/>
    </row>
    <row r="171" spans="1:5" ht="12.75">
      <c r="C171" s="5"/>
    </row>
    <row r="172" spans="1:5" ht="12.75">
      <c r="C172" s="5"/>
    </row>
    <row r="173" spans="1:5" ht="12.75">
      <c r="C173" s="5"/>
    </row>
    <row r="174" spans="1:5" ht="12.75">
      <c r="C174" s="5"/>
    </row>
    <row r="175" spans="1:5" ht="12.75">
      <c r="C175" s="5"/>
    </row>
    <row r="176" spans="1:5" ht="12.75">
      <c r="C176" s="5"/>
    </row>
    <row r="177" spans="3:3" ht="12.75">
      <c r="C177" s="5"/>
    </row>
    <row r="178" spans="3:3" ht="12.75">
      <c r="C178" s="5"/>
    </row>
    <row r="179" spans="3:3" ht="12.75">
      <c r="C179" s="5"/>
    </row>
    <row r="180" spans="3:3" ht="12.75">
      <c r="C180" s="5"/>
    </row>
    <row r="181" spans="3:3" ht="12.75">
      <c r="C181" s="5"/>
    </row>
    <row r="182" spans="3:3" ht="12.75">
      <c r="C182" s="5"/>
    </row>
    <row r="183" spans="3:3" ht="12.75">
      <c r="C183" s="5"/>
    </row>
    <row r="184" spans="3:3" ht="12.75">
      <c r="C184" s="5"/>
    </row>
    <row r="185" spans="3:3" ht="12.75">
      <c r="C185" s="5"/>
    </row>
    <row r="186" spans="3:3" ht="12.75">
      <c r="C186" s="5"/>
    </row>
    <row r="187" spans="3:3" ht="12.75">
      <c r="C187" s="5"/>
    </row>
    <row r="188" spans="3:3" ht="12.75">
      <c r="C188" s="5"/>
    </row>
    <row r="189" spans="3:3" ht="12.75">
      <c r="C189" s="5"/>
    </row>
    <row r="190" spans="3:3" ht="12.75">
      <c r="C190" s="5"/>
    </row>
    <row r="191" spans="3:3" ht="12.75">
      <c r="C191" s="5"/>
    </row>
    <row r="192" spans="3:3" ht="12.75">
      <c r="C192" s="5"/>
    </row>
    <row r="193" spans="3:3" ht="12.75">
      <c r="C193" s="5"/>
    </row>
    <row r="194" spans="3:3" ht="12.75">
      <c r="C194" s="5"/>
    </row>
    <row r="195" spans="3:3" ht="12.75">
      <c r="C195" s="5"/>
    </row>
    <row r="196" spans="3:3" ht="12.75">
      <c r="C196" s="5"/>
    </row>
    <row r="197" spans="3:3" ht="12.75">
      <c r="C197" s="5"/>
    </row>
    <row r="198" spans="3:3" ht="12.75">
      <c r="C198" s="5"/>
    </row>
    <row r="199" spans="3:3" ht="12.75">
      <c r="C199" s="5"/>
    </row>
    <row r="200" spans="3:3" ht="12.75">
      <c r="C200" s="5"/>
    </row>
    <row r="201" spans="3:3" ht="12.75">
      <c r="C201" s="5"/>
    </row>
    <row r="202" spans="3:3" ht="12.75">
      <c r="C202" s="5"/>
    </row>
    <row r="203" spans="3:3" ht="12.75">
      <c r="C203" s="5"/>
    </row>
    <row r="204" spans="3:3" ht="12.75">
      <c r="C204" s="5"/>
    </row>
    <row r="205" spans="3:3" ht="12.75">
      <c r="C205" s="5"/>
    </row>
    <row r="206" spans="3:3" ht="12.75">
      <c r="C206" s="5"/>
    </row>
    <row r="207" spans="3:3" ht="12.75">
      <c r="C207" s="5"/>
    </row>
    <row r="208" spans="3:3" ht="12.75">
      <c r="C208" s="5"/>
    </row>
    <row r="209" spans="3:3" ht="12.75">
      <c r="C209" s="5"/>
    </row>
    <row r="210" spans="3:3" ht="12.75">
      <c r="C210" s="5"/>
    </row>
    <row r="211" spans="3:3" ht="12.75">
      <c r="C211" s="5"/>
    </row>
    <row r="212" spans="3:3" ht="12.75">
      <c r="C212" s="5"/>
    </row>
    <row r="213" spans="3:3" ht="12.75">
      <c r="C213" s="5"/>
    </row>
    <row r="214" spans="3:3" ht="12.75">
      <c r="C214" s="5"/>
    </row>
    <row r="215" spans="3:3" ht="12.75">
      <c r="C215" s="5"/>
    </row>
    <row r="216" spans="3:3" ht="12.75">
      <c r="C216" s="5"/>
    </row>
    <row r="217" spans="3:3" ht="12.75">
      <c r="C217" s="5"/>
    </row>
    <row r="218" spans="3:3" ht="12.75">
      <c r="C218" s="5"/>
    </row>
    <row r="219" spans="3:3" ht="12.75">
      <c r="C219" s="5"/>
    </row>
    <row r="220" spans="3:3" ht="12.75">
      <c r="C220" s="5"/>
    </row>
    <row r="221" spans="3:3" ht="12.75">
      <c r="C221" s="5"/>
    </row>
    <row r="222" spans="3:3" ht="12.75">
      <c r="C222" s="5"/>
    </row>
    <row r="223" spans="3:3" ht="12.75">
      <c r="C223" s="5"/>
    </row>
    <row r="224" spans="3:3" ht="12.75">
      <c r="C224" s="5"/>
    </row>
    <row r="225" spans="3:3" ht="12.75">
      <c r="C225" s="5"/>
    </row>
    <row r="226" spans="3:3" ht="12.75">
      <c r="C226" s="5"/>
    </row>
    <row r="227" spans="3:3" ht="12.75">
      <c r="C227" s="5"/>
    </row>
    <row r="228" spans="3:3" ht="12.75">
      <c r="C228" s="5"/>
    </row>
    <row r="229" spans="3:3" ht="12.75">
      <c r="C229" s="5"/>
    </row>
    <row r="230" spans="3:3" ht="12.75">
      <c r="C230" s="5"/>
    </row>
    <row r="231" spans="3:3" ht="12.75">
      <c r="C231" s="5"/>
    </row>
    <row r="232" spans="3:3" ht="12.75">
      <c r="C232" s="5"/>
    </row>
    <row r="233" spans="3:3" ht="12.75">
      <c r="C233" s="5"/>
    </row>
    <row r="234" spans="3:3" ht="12.75">
      <c r="C234" s="5"/>
    </row>
    <row r="235" spans="3:3" ht="12.75">
      <c r="C235" s="5"/>
    </row>
    <row r="236" spans="3:3" ht="12.75">
      <c r="C236" s="5"/>
    </row>
    <row r="237" spans="3:3" ht="12.75">
      <c r="C237" s="5"/>
    </row>
    <row r="238" spans="3:3" ht="12.75">
      <c r="C238" s="5"/>
    </row>
    <row r="239" spans="3:3" ht="12.75">
      <c r="C239" s="5"/>
    </row>
    <row r="240" spans="3:3" ht="12.75">
      <c r="C240" s="5"/>
    </row>
    <row r="241" spans="3:3" ht="12.75">
      <c r="C241" s="5"/>
    </row>
    <row r="242" spans="3:3" ht="12.75">
      <c r="C242" s="5"/>
    </row>
    <row r="243" spans="3:3" ht="12.75">
      <c r="C243" s="5"/>
    </row>
    <row r="244" spans="3:3" ht="12.75">
      <c r="C244" s="5"/>
    </row>
    <row r="245" spans="3:3" ht="12.75">
      <c r="C245" s="5"/>
    </row>
    <row r="246" spans="3:3" ht="12.75">
      <c r="C246" s="5"/>
    </row>
    <row r="247" spans="3:3" ht="12.75">
      <c r="C247" s="5"/>
    </row>
    <row r="248" spans="3:3" ht="12.75">
      <c r="C248" s="5"/>
    </row>
    <row r="249" spans="3:3" ht="12.75">
      <c r="C249" s="5"/>
    </row>
    <row r="250" spans="3:3" ht="12.75">
      <c r="C250" s="5"/>
    </row>
    <row r="251" spans="3:3" ht="12.75">
      <c r="C251" s="5"/>
    </row>
    <row r="252" spans="3:3" ht="12.75">
      <c r="C252" s="5"/>
    </row>
    <row r="253" spans="3:3" ht="12.75">
      <c r="C253" s="5"/>
    </row>
    <row r="254" spans="3:3" ht="12.75">
      <c r="C254" s="5"/>
    </row>
    <row r="255" spans="3:3" ht="12.75">
      <c r="C255" s="5"/>
    </row>
    <row r="256" spans="3:3" ht="12.75">
      <c r="C256" s="5"/>
    </row>
    <row r="257" spans="3:3" ht="12.75">
      <c r="C257" s="5"/>
    </row>
    <row r="258" spans="3:3" ht="12.75">
      <c r="C258" s="5"/>
    </row>
    <row r="259" spans="3:3" ht="12.75">
      <c r="C259" s="5"/>
    </row>
    <row r="260" spans="3:3" ht="12.75">
      <c r="C260" s="5"/>
    </row>
    <row r="261" spans="3:3" ht="12.75">
      <c r="C261" s="5"/>
    </row>
    <row r="262" spans="3:3" ht="12.75">
      <c r="C262" s="5"/>
    </row>
    <row r="263" spans="3:3" ht="12.75">
      <c r="C263" s="5"/>
    </row>
    <row r="264" spans="3:3" ht="12.75">
      <c r="C264" s="5"/>
    </row>
    <row r="265" spans="3:3" ht="12.75">
      <c r="C265" s="5"/>
    </row>
    <row r="266" spans="3:3" ht="12.75">
      <c r="C266" s="5"/>
    </row>
    <row r="267" spans="3:3" ht="12.75">
      <c r="C267" s="5"/>
    </row>
    <row r="268" spans="3:3" ht="12.75">
      <c r="C268" s="5"/>
    </row>
    <row r="269" spans="3:3" ht="12.75">
      <c r="C269" s="5"/>
    </row>
    <row r="270" spans="3:3" ht="12.75">
      <c r="C270" s="5"/>
    </row>
    <row r="271" spans="3:3" ht="12.75">
      <c r="C271" s="5"/>
    </row>
    <row r="272" spans="3:3" ht="12.75">
      <c r="C272" s="5"/>
    </row>
    <row r="273" spans="3:3" ht="12.75">
      <c r="C273" s="5"/>
    </row>
    <row r="274" spans="3:3" ht="12.75">
      <c r="C274" s="5"/>
    </row>
    <row r="275" spans="3:3" ht="12.75">
      <c r="C275" s="5"/>
    </row>
    <row r="276" spans="3:3" ht="12.75">
      <c r="C276" s="5"/>
    </row>
    <row r="277" spans="3:3" ht="12.75">
      <c r="C277" s="5"/>
    </row>
    <row r="278" spans="3:3" ht="12.75">
      <c r="C278" s="5"/>
    </row>
    <row r="279" spans="3:3" ht="12.75">
      <c r="C279" s="5"/>
    </row>
    <row r="280" spans="3:3" ht="12.75">
      <c r="C280" s="5"/>
    </row>
    <row r="281" spans="3:3" ht="12.75">
      <c r="C281" s="5"/>
    </row>
    <row r="282" spans="3:3" ht="12.75">
      <c r="C282" s="5"/>
    </row>
    <row r="283" spans="3:3" ht="12.75">
      <c r="C283" s="5"/>
    </row>
    <row r="284" spans="3:3" ht="12.75">
      <c r="C284" s="5"/>
    </row>
    <row r="285" spans="3:3" ht="12.75">
      <c r="C285" s="5"/>
    </row>
    <row r="286" spans="3:3" ht="12.75">
      <c r="C286" s="5"/>
    </row>
    <row r="287" spans="3:3" ht="12.75">
      <c r="C287" s="5"/>
    </row>
    <row r="288" spans="3:3" ht="12.75">
      <c r="C288" s="5"/>
    </row>
    <row r="289" spans="3:3" ht="12.75">
      <c r="C289" s="5"/>
    </row>
    <row r="290" spans="3:3" ht="12.75">
      <c r="C290" s="5"/>
    </row>
    <row r="291" spans="3:3" ht="12.75">
      <c r="C291" s="5"/>
    </row>
    <row r="292" spans="3:3" ht="12.75">
      <c r="C292" s="5"/>
    </row>
    <row r="293" spans="3:3" ht="12.75">
      <c r="C293" s="5"/>
    </row>
    <row r="294" spans="3:3" ht="12.75">
      <c r="C294" s="5"/>
    </row>
    <row r="295" spans="3:3" ht="12.75">
      <c r="C295" s="5"/>
    </row>
    <row r="296" spans="3:3" ht="12.75">
      <c r="C296" s="5"/>
    </row>
    <row r="297" spans="3:3" ht="12.75">
      <c r="C297" s="5"/>
    </row>
    <row r="298" spans="3:3" ht="12.75">
      <c r="C298" s="5"/>
    </row>
    <row r="299" spans="3:3" ht="12.75">
      <c r="C299" s="5"/>
    </row>
    <row r="300" spans="3:3" ht="12.75">
      <c r="C300" s="5"/>
    </row>
    <row r="301" spans="3:3" ht="12.75">
      <c r="C301" s="5"/>
    </row>
    <row r="302" spans="3:3" ht="12.75">
      <c r="C302" s="5"/>
    </row>
    <row r="303" spans="3:3" ht="12.75">
      <c r="C303" s="5"/>
    </row>
    <row r="304" spans="3:3" ht="12.75">
      <c r="C304" s="5"/>
    </row>
    <row r="305" spans="3:3" ht="12.75">
      <c r="C305" s="5"/>
    </row>
    <row r="306" spans="3:3" ht="12.75">
      <c r="C306" s="5"/>
    </row>
    <row r="307" spans="3:3" ht="12.75">
      <c r="C307" s="5"/>
    </row>
    <row r="308" spans="3:3" ht="12.75">
      <c r="C308" s="5"/>
    </row>
    <row r="309" spans="3:3" ht="12.75">
      <c r="C309" s="5"/>
    </row>
    <row r="310" spans="3:3" ht="12.75">
      <c r="C310" s="5"/>
    </row>
    <row r="311" spans="3:3" ht="12.75">
      <c r="C311" s="5"/>
    </row>
    <row r="312" spans="3:3" ht="12.75">
      <c r="C312" s="5"/>
    </row>
    <row r="313" spans="3:3" ht="12.75">
      <c r="C313" s="5"/>
    </row>
    <row r="314" spans="3:3" ht="12.75">
      <c r="C314" s="5"/>
    </row>
    <row r="315" spans="3:3" ht="12.75">
      <c r="C315" s="5"/>
    </row>
    <row r="316" spans="3:3" ht="12.75">
      <c r="C316" s="5"/>
    </row>
    <row r="317" spans="3:3" ht="12.75">
      <c r="C317" s="5"/>
    </row>
    <row r="318" spans="3:3" ht="12.75">
      <c r="C318" s="5"/>
    </row>
    <row r="319" spans="3:3" ht="12.75">
      <c r="C319" s="5"/>
    </row>
    <row r="320" spans="3:3" ht="12.75">
      <c r="C320" s="5"/>
    </row>
    <row r="321" spans="3:3" ht="12.75">
      <c r="C321" s="5"/>
    </row>
    <row r="322" spans="3:3" ht="12.75">
      <c r="C322" s="5"/>
    </row>
    <row r="323" spans="3:3" ht="12.75">
      <c r="C323" s="5"/>
    </row>
    <row r="324" spans="3:3" ht="12.75">
      <c r="C324" s="5"/>
    </row>
    <row r="325" spans="3:3" ht="12.75">
      <c r="C325" s="5"/>
    </row>
    <row r="326" spans="3:3" ht="12.75">
      <c r="C326" s="5"/>
    </row>
    <row r="327" spans="3:3" ht="12.75">
      <c r="C327" s="5"/>
    </row>
    <row r="328" spans="3:3" ht="12.75">
      <c r="C328" s="5"/>
    </row>
    <row r="329" spans="3:3" ht="12.75">
      <c r="C329" s="5"/>
    </row>
    <row r="330" spans="3:3" ht="12.75">
      <c r="C330" s="5"/>
    </row>
    <row r="331" spans="3:3" ht="12.75">
      <c r="C331" s="5"/>
    </row>
    <row r="332" spans="3:3" ht="12.75">
      <c r="C332" s="5"/>
    </row>
    <row r="333" spans="3:3" ht="12.75">
      <c r="C333" s="5"/>
    </row>
    <row r="334" spans="3:3" ht="12.75">
      <c r="C334" s="5"/>
    </row>
    <row r="335" spans="3:3" ht="12.75">
      <c r="C335" s="5"/>
    </row>
    <row r="336" spans="3:3" ht="12.75">
      <c r="C336" s="5"/>
    </row>
    <row r="337" spans="3:3" ht="12.75">
      <c r="C337" s="5"/>
    </row>
    <row r="338" spans="3:3" ht="12.75">
      <c r="C338" s="5"/>
    </row>
    <row r="339" spans="3:3" ht="12.75">
      <c r="C339" s="5"/>
    </row>
    <row r="340" spans="3:3" ht="12.75">
      <c r="C340" s="5"/>
    </row>
    <row r="341" spans="3:3" ht="12.75">
      <c r="C341" s="5"/>
    </row>
    <row r="342" spans="3:3" ht="12.75">
      <c r="C342" s="5"/>
    </row>
    <row r="343" spans="3:3" ht="12.75">
      <c r="C343" s="5"/>
    </row>
    <row r="344" spans="3:3" ht="12.75">
      <c r="C344" s="5"/>
    </row>
    <row r="345" spans="3:3" ht="12.75">
      <c r="C345" s="5"/>
    </row>
    <row r="346" spans="3:3" ht="12.75">
      <c r="C346" s="5"/>
    </row>
    <row r="347" spans="3:3" ht="12.75">
      <c r="C347" s="5"/>
    </row>
    <row r="348" spans="3:3" ht="12.75">
      <c r="C348" s="5"/>
    </row>
    <row r="349" spans="3:3" ht="12.75">
      <c r="C349" s="5"/>
    </row>
    <row r="350" spans="3:3" ht="12.75">
      <c r="C350" s="5"/>
    </row>
    <row r="351" spans="3:3" ht="12.75">
      <c r="C351" s="5"/>
    </row>
    <row r="352" spans="3:3" ht="12.75">
      <c r="C352" s="5"/>
    </row>
    <row r="353" spans="3:3" ht="12.75">
      <c r="C353" s="5"/>
    </row>
    <row r="354" spans="3:3" ht="12.75">
      <c r="C354" s="5"/>
    </row>
    <row r="355" spans="3:3" ht="12.75">
      <c r="C355" s="5"/>
    </row>
    <row r="356" spans="3:3" ht="12.75">
      <c r="C356" s="5"/>
    </row>
    <row r="357" spans="3:3" ht="12.75">
      <c r="C357" s="5"/>
    </row>
    <row r="358" spans="3:3" ht="12.75">
      <c r="C358" s="5"/>
    </row>
    <row r="359" spans="3:3" ht="12.75">
      <c r="C359" s="5"/>
    </row>
    <row r="360" spans="3:3" ht="12.75">
      <c r="C360" s="5"/>
    </row>
    <row r="361" spans="3:3" ht="12.75">
      <c r="C361" s="5"/>
    </row>
    <row r="362" spans="3:3" ht="12.75">
      <c r="C362" s="5"/>
    </row>
    <row r="363" spans="3:3" ht="12.75">
      <c r="C363" s="5"/>
    </row>
    <row r="364" spans="3:3" ht="12.75">
      <c r="C364" s="5"/>
    </row>
    <row r="365" spans="3:3" ht="12.75">
      <c r="C365" s="5"/>
    </row>
    <row r="366" spans="3:3" ht="12.75">
      <c r="C366" s="5"/>
    </row>
    <row r="367" spans="3:3" ht="12.75">
      <c r="C367" s="5"/>
    </row>
    <row r="368" spans="3:3" ht="12.75">
      <c r="C368" s="5"/>
    </row>
    <row r="369" spans="3:3" ht="12.75">
      <c r="C369" s="5"/>
    </row>
    <row r="370" spans="3:3" ht="12.75">
      <c r="C370" s="5"/>
    </row>
    <row r="371" spans="3:3" ht="12.75">
      <c r="C371" s="5"/>
    </row>
    <row r="372" spans="3:3" ht="12.75">
      <c r="C372" s="5"/>
    </row>
    <row r="373" spans="3:3" ht="12.75">
      <c r="C373" s="5"/>
    </row>
    <row r="374" spans="3:3" ht="12.75">
      <c r="C374" s="5"/>
    </row>
    <row r="375" spans="3:3" ht="12.75">
      <c r="C375" s="5"/>
    </row>
    <row r="376" spans="3:3" ht="12.75">
      <c r="C376" s="5"/>
    </row>
    <row r="377" spans="3:3" ht="12.75">
      <c r="C377" s="5"/>
    </row>
    <row r="378" spans="3:3" ht="12.75">
      <c r="C378" s="5"/>
    </row>
    <row r="379" spans="3:3" ht="12.75">
      <c r="C379" s="5"/>
    </row>
    <row r="380" spans="3:3" ht="12.75">
      <c r="C380" s="5"/>
    </row>
    <row r="381" spans="3:3" ht="12.75">
      <c r="C381" s="5"/>
    </row>
    <row r="382" spans="3:3" ht="12.75">
      <c r="C382" s="5"/>
    </row>
    <row r="383" spans="3:3" ht="12.75">
      <c r="C383" s="5"/>
    </row>
    <row r="384" spans="3:3" ht="12.75">
      <c r="C384" s="5"/>
    </row>
    <row r="385" spans="3:3" ht="12.75">
      <c r="C385" s="5"/>
    </row>
    <row r="386" spans="3:3" ht="12.75">
      <c r="C386" s="5"/>
    </row>
    <row r="387" spans="3:3" ht="12.75">
      <c r="C387" s="5"/>
    </row>
    <row r="388" spans="3:3" ht="12.75">
      <c r="C388" s="5"/>
    </row>
    <row r="389" spans="3:3" ht="12.75">
      <c r="C389" s="5"/>
    </row>
    <row r="390" spans="3:3" ht="12.75">
      <c r="C390" s="5"/>
    </row>
    <row r="391" spans="3:3" ht="12.75">
      <c r="C391" s="5"/>
    </row>
    <row r="392" spans="3:3" ht="12.75">
      <c r="C392" s="5"/>
    </row>
    <row r="393" spans="3:3" ht="12.75">
      <c r="C393" s="5"/>
    </row>
    <row r="394" spans="3:3" ht="12.75">
      <c r="C394" s="5"/>
    </row>
    <row r="395" spans="3:3" ht="12.75">
      <c r="C395" s="5"/>
    </row>
    <row r="396" spans="3:3" ht="12.75">
      <c r="C396" s="5"/>
    </row>
    <row r="397" spans="3:3" ht="12.75">
      <c r="C397" s="5"/>
    </row>
    <row r="398" spans="3:3" ht="12.75">
      <c r="C398" s="5"/>
    </row>
    <row r="399" spans="3:3" ht="12.75">
      <c r="C399" s="5"/>
    </row>
    <row r="400" spans="3:3" ht="12.75">
      <c r="C400" s="5"/>
    </row>
    <row r="401" spans="3:3" ht="12.75">
      <c r="C401" s="5"/>
    </row>
    <row r="402" spans="3:3" ht="12.75">
      <c r="C402" s="5"/>
    </row>
    <row r="403" spans="3:3" ht="12.75">
      <c r="C403" s="5"/>
    </row>
    <row r="404" spans="3:3" ht="12.75">
      <c r="C404" s="5"/>
    </row>
    <row r="405" spans="3:3" ht="12.75">
      <c r="C405" s="5"/>
    </row>
    <row r="406" spans="3:3" ht="12.75">
      <c r="C406" s="5"/>
    </row>
    <row r="407" spans="3:3" ht="12.75">
      <c r="C407" s="5"/>
    </row>
    <row r="408" spans="3:3" ht="12.75">
      <c r="C408" s="5"/>
    </row>
    <row r="409" spans="3:3" ht="12.75">
      <c r="C409" s="5"/>
    </row>
    <row r="410" spans="3:3" ht="12.75">
      <c r="C410" s="5"/>
    </row>
    <row r="411" spans="3:3" ht="12.75">
      <c r="C411" s="5"/>
    </row>
    <row r="412" spans="3:3" ht="12.75">
      <c r="C412" s="5"/>
    </row>
    <row r="413" spans="3:3" ht="12.75">
      <c r="C413" s="5"/>
    </row>
    <row r="414" spans="3:3" ht="12.75">
      <c r="C414" s="5"/>
    </row>
    <row r="415" spans="3:3" ht="12.75">
      <c r="C415" s="5"/>
    </row>
    <row r="416" spans="3:3" ht="12.75">
      <c r="C416" s="5"/>
    </row>
    <row r="417" spans="3:3" ht="12.75">
      <c r="C417" s="5"/>
    </row>
    <row r="418" spans="3:3" ht="12.75">
      <c r="C418" s="5"/>
    </row>
    <row r="419" spans="3:3" ht="12.75">
      <c r="C419" s="5"/>
    </row>
    <row r="420" spans="3:3" ht="12.75">
      <c r="C420" s="5"/>
    </row>
    <row r="421" spans="3:3" ht="12.75">
      <c r="C421" s="5"/>
    </row>
    <row r="422" spans="3:3" ht="12.75">
      <c r="C422" s="5"/>
    </row>
    <row r="423" spans="3:3" ht="12.75">
      <c r="C423" s="5"/>
    </row>
    <row r="424" spans="3:3" ht="12.75">
      <c r="C424" s="5"/>
    </row>
    <row r="425" spans="3:3" ht="12.75">
      <c r="C425" s="5"/>
    </row>
    <row r="426" spans="3:3" ht="12.75">
      <c r="C426" s="5"/>
    </row>
    <row r="427" spans="3:3" ht="12.75">
      <c r="C427" s="5"/>
    </row>
    <row r="428" spans="3:3" ht="12.75">
      <c r="C428" s="5"/>
    </row>
    <row r="429" spans="3:3" ht="12.75">
      <c r="C429" s="5"/>
    </row>
    <row r="430" spans="3:3" ht="12.75">
      <c r="C430" s="5"/>
    </row>
    <row r="431" spans="3:3" ht="12.75">
      <c r="C431" s="5"/>
    </row>
    <row r="432" spans="3:3" ht="12.75">
      <c r="C432" s="5"/>
    </row>
    <row r="433" spans="3:3" ht="12.75">
      <c r="C433" s="5"/>
    </row>
    <row r="434" spans="3:3" ht="12.75">
      <c r="C434" s="5"/>
    </row>
    <row r="435" spans="3:3" ht="12.75">
      <c r="C435" s="5"/>
    </row>
    <row r="436" spans="3:3" ht="12.75">
      <c r="C436" s="5"/>
    </row>
    <row r="437" spans="3:3" ht="12.75">
      <c r="C437" s="5"/>
    </row>
    <row r="438" spans="3:3" ht="12.75">
      <c r="C438" s="5"/>
    </row>
    <row r="439" spans="3:3" ht="12.75">
      <c r="C439" s="5"/>
    </row>
    <row r="440" spans="3:3" ht="12.75">
      <c r="C440" s="5"/>
    </row>
    <row r="441" spans="3:3" ht="12.75">
      <c r="C441" s="5"/>
    </row>
    <row r="442" spans="3:3" ht="12.75">
      <c r="C442" s="5"/>
    </row>
    <row r="443" spans="3:3" ht="12.75">
      <c r="C443" s="5"/>
    </row>
    <row r="444" spans="3:3" ht="12.75">
      <c r="C444" s="5"/>
    </row>
    <row r="445" spans="3:3" ht="12.75">
      <c r="C445" s="5"/>
    </row>
    <row r="446" spans="3:3" ht="12.75">
      <c r="C446" s="5"/>
    </row>
    <row r="447" spans="3:3" ht="12.75">
      <c r="C447" s="5"/>
    </row>
    <row r="448" spans="3:3" ht="12.75">
      <c r="C448" s="5"/>
    </row>
    <row r="449" spans="3:3" ht="12.75">
      <c r="C449" s="5"/>
    </row>
    <row r="450" spans="3:3" ht="12.75">
      <c r="C450" s="5"/>
    </row>
    <row r="451" spans="3:3" ht="12.75">
      <c r="C451" s="5"/>
    </row>
    <row r="452" spans="3:3" ht="12.75">
      <c r="C452" s="5"/>
    </row>
    <row r="453" spans="3:3" ht="12.75">
      <c r="C453" s="5"/>
    </row>
    <row r="454" spans="3:3" ht="12.75">
      <c r="C454" s="5"/>
    </row>
    <row r="455" spans="3:3" ht="12.75">
      <c r="C455" s="5"/>
    </row>
    <row r="456" spans="3:3" ht="12.75">
      <c r="C456" s="5"/>
    </row>
    <row r="457" spans="3:3" ht="12.75">
      <c r="C457" s="5"/>
    </row>
    <row r="458" spans="3:3" ht="12.75">
      <c r="C458" s="5"/>
    </row>
    <row r="459" spans="3:3" ht="12.75">
      <c r="C459" s="5"/>
    </row>
    <row r="460" spans="3:3" ht="12.75">
      <c r="C460" s="5"/>
    </row>
    <row r="461" spans="3:3" ht="12.75">
      <c r="C461" s="5"/>
    </row>
    <row r="462" spans="3:3" ht="12.75">
      <c r="C462" s="5"/>
    </row>
    <row r="463" spans="3:3" ht="12.75">
      <c r="C463" s="5"/>
    </row>
    <row r="464" spans="3:3" ht="12.75">
      <c r="C464" s="5"/>
    </row>
    <row r="465" spans="3:3" ht="12.75">
      <c r="C465" s="5"/>
    </row>
    <row r="466" spans="3:3" ht="12.75">
      <c r="C466" s="5"/>
    </row>
    <row r="467" spans="3:3" ht="12.75">
      <c r="C467" s="5"/>
    </row>
    <row r="468" spans="3:3" ht="12.75">
      <c r="C468" s="5"/>
    </row>
    <row r="469" spans="3:3" ht="12.75">
      <c r="C469" s="5"/>
    </row>
    <row r="470" spans="3:3" ht="12.75">
      <c r="C470" s="5"/>
    </row>
    <row r="471" spans="3:3" ht="12.75">
      <c r="C471" s="5"/>
    </row>
    <row r="472" spans="3:3" ht="12.75">
      <c r="C472" s="5"/>
    </row>
    <row r="473" spans="3:3" ht="12.75">
      <c r="C473" s="5"/>
    </row>
    <row r="474" spans="3:3" ht="12.75">
      <c r="C474" s="5"/>
    </row>
    <row r="475" spans="3:3" ht="12.75">
      <c r="C475" s="5"/>
    </row>
    <row r="476" spans="3:3" ht="12.75">
      <c r="C476" s="5"/>
    </row>
    <row r="477" spans="3:3" ht="12.75">
      <c r="C477" s="5"/>
    </row>
    <row r="478" spans="3:3" ht="12.75">
      <c r="C478" s="5"/>
    </row>
    <row r="479" spans="3:3" ht="12.75">
      <c r="C479" s="5"/>
    </row>
    <row r="480" spans="3:3" ht="12.75">
      <c r="C480" s="5"/>
    </row>
    <row r="481" spans="3:3" ht="12.75">
      <c r="C481" s="5"/>
    </row>
    <row r="482" spans="3:3" ht="12.75">
      <c r="C482" s="5"/>
    </row>
    <row r="483" spans="3:3" ht="12.75">
      <c r="C483" s="5"/>
    </row>
    <row r="484" spans="3:3" ht="12.75">
      <c r="C484" s="5"/>
    </row>
    <row r="485" spans="3:3" ht="12.75">
      <c r="C485" s="5"/>
    </row>
    <row r="486" spans="3:3" ht="12.75">
      <c r="C486" s="5"/>
    </row>
    <row r="487" spans="3:3" ht="12.75">
      <c r="C487" s="5"/>
    </row>
    <row r="488" spans="3:3" ht="12.75">
      <c r="C488" s="5"/>
    </row>
    <row r="489" spans="3:3" ht="12.75">
      <c r="C489" s="5"/>
    </row>
    <row r="490" spans="3:3" ht="12.75">
      <c r="C490" s="5"/>
    </row>
    <row r="491" spans="3:3" ht="12.75">
      <c r="C491" s="5"/>
    </row>
    <row r="492" spans="3:3" ht="12.75">
      <c r="C492" s="5"/>
    </row>
    <row r="493" spans="3:3" ht="12.75">
      <c r="C493" s="5"/>
    </row>
    <row r="494" spans="3:3" ht="12.75">
      <c r="C494" s="5"/>
    </row>
    <row r="495" spans="3:3" ht="12.75">
      <c r="C495" s="5"/>
    </row>
    <row r="496" spans="3:3" ht="12.75">
      <c r="C496" s="5"/>
    </row>
    <row r="497" spans="3:3" ht="12.75">
      <c r="C497" s="5"/>
    </row>
    <row r="498" spans="3:3" ht="12.75">
      <c r="C498" s="5"/>
    </row>
    <row r="499" spans="3:3" ht="12.75">
      <c r="C499" s="5"/>
    </row>
    <row r="500" spans="3:3" ht="12.75">
      <c r="C500" s="5"/>
    </row>
    <row r="501" spans="3:3" ht="12.75">
      <c r="C501" s="5"/>
    </row>
    <row r="502" spans="3:3" ht="12.75">
      <c r="C502" s="5"/>
    </row>
    <row r="503" spans="3:3" ht="12.75">
      <c r="C503" s="5"/>
    </row>
    <row r="504" spans="3:3" ht="12.75">
      <c r="C504" s="5"/>
    </row>
    <row r="505" spans="3:3" ht="12.75">
      <c r="C505" s="5"/>
    </row>
    <row r="506" spans="3:3" ht="12.75">
      <c r="C506" s="5"/>
    </row>
    <row r="507" spans="3:3" ht="12.75">
      <c r="C507" s="5"/>
    </row>
    <row r="508" spans="3:3" ht="12.75">
      <c r="C508" s="5"/>
    </row>
    <row r="509" spans="3:3" ht="12.75">
      <c r="C509" s="5"/>
    </row>
    <row r="510" spans="3:3" ht="12.75">
      <c r="C510" s="5"/>
    </row>
    <row r="511" spans="3:3" ht="12.75">
      <c r="C511" s="5"/>
    </row>
    <row r="512" spans="3:3" ht="12.75">
      <c r="C512" s="5"/>
    </row>
    <row r="513" spans="3:3" ht="12.75">
      <c r="C513" s="5"/>
    </row>
    <row r="514" spans="3:3" ht="12.75">
      <c r="C514" s="5"/>
    </row>
    <row r="515" spans="3:3" ht="12.75">
      <c r="C515" s="5"/>
    </row>
    <row r="516" spans="3:3" ht="12.75">
      <c r="C516" s="5"/>
    </row>
    <row r="517" spans="3:3" ht="12.75">
      <c r="C517" s="5"/>
    </row>
    <row r="518" spans="3:3" ht="12.75">
      <c r="C518" s="5"/>
    </row>
    <row r="519" spans="3:3" ht="12.75">
      <c r="C519" s="5"/>
    </row>
    <row r="520" spans="3:3" ht="12.75">
      <c r="C520" s="5"/>
    </row>
    <row r="521" spans="3:3" ht="12.75">
      <c r="C521" s="5"/>
    </row>
    <row r="522" spans="3:3" ht="12.75">
      <c r="C522" s="5"/>
    </row>
    <row r="523" spans="3:3" ht="12.75">
      <c r="C523" s="5"/>
    </row>
    <row r="524" spans="3:3" ht="12.75">
      <c r="C524" s="5"/>
    </row>
    <row r="525" spans="3:3" ht="12.75">
      <c r="C525" s="5"/>
    </row>
    <row r="526" spans="3:3" ht="12.75">
      <c r="C526" s="5"/>
    </row>
    <row r="527" spans="3:3" ht="12.75">
      <c r="C527" s="5"/>
    </row>
    <row r="528" spans="3:3" ht="12.75">
      <c r="C528" s="5"/>
    </row>
    <row r="529" spans="3:3" ht="12.75">
      <c r="C529" s="5"/>
    </row>
    <row r="530" spans="3:3" ht="12.75">
      <c r="C530" s="5"/>
    </row>
    <row r="531" spans="3:3" ht="12.75">
      <c r="C531" s="5"/>
    </row>
    <row r="532" spans="3:3" ht="12.75">
      <c r="C532" s="5"/>
    </row>
    <row r="533" spans="3:3" ht="12.75">
      <c r="C533" s="5"/>
    </row>
    <row r="534" spans="3:3" ht="12.75">
      <c r="C534" s="5"/>
    </row>
    <row r="535" spans="3:3" ht="12.75">
      <c r="C535" s="5"/>
    </row>
    <row r="536" spans="3:3" ht="12.75">
      <c r="C536" s="5"/>
    </row>
    <row r="537" spans="3:3" ht="12.75">
      <c r="C537" s="5"/>
    </row>
    <row r="538" spans="3:3" ht="12.75">
      <c r="C538" s="5"/>
    </row>
    <row r="539" spans="3:3" ht="12.75">
      <c r="C539" s="5"/>
    </row>
    <row r="540" spans="3:3" ht="12.75">
      <c r="C540" s="5"/>
    </row>
    <row r="541" spans="3:3" ht="12.75">
      <c r="C541" s="5"/>
    </row>
    <row r="542" spans="3:3" ht="12.75">
      <c r="C542" s="5"/>
    </row>
    <row r="543" spans="3:3" ht="12.75">
      <c r="C543" s="5"/>
    </row>
    <row r="544" spans="3:3" ht="12.75">
      <c r="C544" s="5"/>
    </row>
    <row r="545" spans="3:3" ht="12.75">
      <c r="C545" s="5"/>
    </row>
    <row r="546" spans="3:3" ht="12.75">
      <c r="C546" s="5"/>
    </row>
    <row r="547" spans="3:3" ht="12.75">
      <c r="C547" s="5"/>
    </row>
    <row r="548" spans="3:3" ht="12.75">
      <c r="C548" s="5"/>
    </row>
    <row r="549" spans="3:3" ht="12.75">
      <c r="C549" s="5"/>
    </row>
    <row r="550" spans="3:3" ht="12.75">
      <c r="C550" s="5"/>
    </row>
    <row r="551" spans="3:3" ht="12.75">
      <c r="C551" s="5"/>
    </row>
    <row r="552" spans="3:3" ht="12.75">
      <c r="C552" s="5"/>
    </row>
    <row r="553" spans="3:3" ht="12.75">
      <c r="C553" s="5"/>
    </row>
    <row r="554" spans="3:3" ht="12.75">
      <c r="C554" s="5"/>
    </row>
    <row r="555" spans="3:3" ht="12.75">
      <c r="C555" s="5"/>
    </row>
    <row r="556" spans="3:3" ht="12.75">
      <c r="C556" s="5"/>
    </row>
    <row r="557" spans="3:3" ht="12.75">
      <c r="C557" s="5"/>
    </row>
    <row r="558" spans="3:3" ht="12.75">
      <c r="C558" s="5"/>
    </row>
    <row r="559" spans="3:3" ht="12.75">
      <c r="C559" s="5"/>
    </row>
    <row r="560" spans="3:3" ht="12.75">
      <c r="C560" s="5"/>
    </row>
    <row r="561" spans="3:3" ht="12.75">
      <c r="C561" s="5"/>
    </row>
    <row r="562" spans="3:3" ht="12.75">
      <c r="C562" s="5"/>
    </row>
    <row r="563" spans="3:3" ht="12.75">
      <c r="C563" s="5"/>
    </row>
    <row r="564" spans="3:3" ht="12.75">
      <c r="C564" s="5"/>
    </row>
    <row r="565" spans="3:3" ht="12.75">
      <c r="C565" s="5"/>
    </row>
    <row r="566" spans="3:3" ht="12.75">
      <c r="C566" s="5"/>
    </row>
    <row r="567" spans="3:3" ht="12.75">
      <c r="C567" s="5"/>
    </row>
    <row r="568" spans="3:3" ht="12.75">
      <c r="C568" s="5"/>
    </row>
    <row r="569" spans="3:3" ht="12.75">
      <c r="C569" s="5"/>
    </row>
    <row r="570" spans="3:3" ht="12.75">
      <c r="C570" s="5"/>
    </row>
    <row r="571" spans="3:3" ht="12.75">
      <c r="C571" s="5"/>
    </row>
    <row r="572" spans="3:3" ht="12.75">
      <c r="C572" s="5"/>
    </row>
    <row r="573" spans="3:3" ht="12.75">
      <c r="C573" s="5"/>
    </row>
    <row r="574" spans="3:3" ht="12.75">
      <c r="C574" s="5"/>
    </row>
    <row r="575" spans="3:3" ht="12.75">
      <c r="C575" s="5"/>
    </row>
    <row r="576" spans="3:3" ht="12.75">
      <c r="C576" s="5"/>
    </row>
    <row r="577" spans="3:3" ht="12.75">
      <c r="C577" s="5"/>
    </row>
    <row r="578" spans="3:3" ht="12.75">
      <c r="C578" s="5"/>
    </row>
    <row r="579" spans="3:3" ht="12.75">
      <c r="C579" s="5"/>
    </row>
    <row r="580" spans="3:3" ht="12.75">
      <c r="C580" s="5"/>
    </row>
    <row r="581" spans="3:3" ht="12.75">
      <c r="C581" s="5"/>
    </row>
    <row r="582" spans="3:3" ht="12.75">
      <c r="C582" s="5"/>
    </row>
    <row r="583" spans="3:3" ht="12.75">
      <c r="C583" s="5"/>
    </row>
    <row r="584" spans="3:3" ht="12.75">
      <c r="C584" s="5"/>
    </row>
    <row r="585" spans="3:3" ht="12.75">
      <c r="C585" s="5"/>
    </row>
    <row r="586" spans="3:3" ht="12.75">
      <c r="C586" s="5"/>
    </row>
    <row r="587" spans="3:3" ht="12.75">
      <c r="C587" s="5"/>
    </row>
    <row r="588" spans="3:3" ht="12.75">
      <c r="C588" s="5"/>
    </row>
    <row r="589" spans="3:3" ht="12.75">
      <c r="C589" s="5"/>
    </row>
    <row r="590" spans="3:3" ht="12.75">
      <c r="C590" s="5"/>
    </row>
    <row r="591" spans="3:3" ht="12.75">
      <c r="C591" s="5"/>
    </row>
    <row r="592" spans="3:3" ht="12.75">
      <c r="C592" s="5"/>
    </row>
    <row r="593" spans="3:3" ht="12.75">
      <c r="C593" s="5"/>
    </row>
    <row r="594" spans="3:3" ht="12.75">
      <c r="C594" s="5"/>
    </row>
    <row r="595" spans="3:3" ht="12.75">
      <c r="C595" s="5"/>
    </row>
    <row r="596" spans="3:3" ht="12.75">
      <c r="C596" s="5"/>
    </row>
    <row r="597" spans="3:3" ht="12.75">
      <c r="C597" s="5"/>
    </row>
    <row r="598" spans="3:3" ht="12.75">
      <c r="C598" s="5"/>
    </row>
    <row r="599" spans="3:3" ht="12.75">
      <c r="C599" s="5"/>
    </row>
    <row r="600" spans="3:3" ht="12.75">
      <c r="C600" s="5"/>
    </row>
    <row r="601" spans="3:3" ht="12.75">
      <c r="C601" s="5"/>
    </row>
    <row r="602" spans="3:3" ht="12.75">
      <c r="C602" s="5"/>
    </row>
    <row r="603" spans="3:3" ht="12.75">
      <c r="C603" s="5"/>
    </row>
    <row r="604" spans="3:3" ht="12.75">
      <c r="C604" s="5"/>
    </row>
    <row r="605" spans="3:3" ht="12.75">
      <c r="C605" s="5"/>
    </row>
    <row r="606" spans="3:3" ht="12.75">
      <c r="C606" s="5"/>
    </row>
    <row r="607" spans="3:3" ht="12.75">
      <c r="C607" s="5"/>
    </row>
    <row r="608" spans="3:3" ht="12.75">
      <c r="C608" s="5"/>
    </row>
    <row r="609" spans="3:3" ht="12.75">
      <c r="C609" s="5"/>
    </row>
    <row r="610" spans="3:3" ht="12.75">
      <c r="C610" s="5"/>
    </row>
    <row r="611" spans="3:3" ht="12.75">
      <c r="C611" s="5"/>
    </row>
    <row r="612" spans="3:3" ht="12.75">
      <c r="C612" s="5"/>
    </row>
    <row r="613" spans="3:3" ht="12.75">
      <c r="C613" s="5"/>
    </row>
    <row r="614" spans="3:3" ht="12.75">
      <c r="C614" s="5"/>
    </row>
    <row r="615" spans="3:3" ht="12.75">
      <c r="C615" s="5"/>
    </row>
    <row r="616" spans="3:3" ht="12.75">
      <c r="C616" s="5"/>
    </row>
    <row r="617" spans="3:3" ht="12.75">
      <c r="C617" s="5"/>
    </row>
    <row r="618" spans="3:3" ht="12.75">
      <c r="C618" s="5"/>
    </row>
    <row r="619" spans="3:3" ht="12.75">
      <c r="C619" s="5"/>
    </row>
    <row r="620" spans="3:3" ht="12.75">
      <c r="C620" s="5"/>
    </row>
    <row r="621" spans="3:3" ht="12.75">
      <c r="C621" s="5"/>
    </row>
    <row r="622" spans="3:3" ht="12.75">
      <c r="C622" s="5"/>
    </row>
    <row r="623" spans="3:3" ht="12.75">
      <c r="C623" s="5"/>
    </row>
    <row r="624" spans="3:3" ht="12.75">
      <c r="C624" s="5"/>
    </row>
    <row r="625" spans="3:3" ht="12.75">
      <c r="C625" s="5"/>
    </row>
    <row r="626" spans="3:3" ht="12.75">
      <c r="C626" s="5"/>
    </row>
    <row r="627" spans="3:3" ht="12.75">
      <c r="C627" s="5"/>
    </row>
    <row r="628" spans="3:3" ht="12.75">
      <c r="C628" s="5"/>
    </row>
    <row r="629" spans="3:3" ht="12.75">
      <c r="C629" s="5"/>
    </row>
    <row r="630" spans="3:3" ht="12.75">
      <c r="C630" s="5"/>
    </row>
    <row r="631" spans="3:3" ht="12.75">
      <c r="C631" s="5"/>
    </row>
    <row r="632" spans="3:3" ht="12.75">
      <c r="C632" s="5"/>
    </row>
    <row r="633" spans="3:3" ht="12.75">
      <c r="C633" s="5"/>
    </row>
    <row r="634" spans="3:3" ht="12.75">
      <c r="C634" s="5"/>
    </row>
    <row r="635" spans="3:3" ht="12.75">
      <c r="C635" s="5"/>
    </row>
    <row r="636" spans="3:3" ht="12.75">
      <c r="C636" s="5"/>
    </row>
    <row r="637" spans="3:3" ht="12.75">
      <c r="C637" s="5"/>
    </row>
    <row r="638" spans="3:3" ht="12.75">
      <c r="C638" s="5"/>
    </row>
    <row r="639" spans="3:3" ht="12.75">
      <c r="C639" s="5"/>
    </row>
    <row r="640" spans="3:3" ht="12.75">
      <c r="C640" s="5"/>
    </row>
    <row r="641" spans="3:3" ht="12.75">
      <c r="C641" s="5"/>
    </row>
    <row r="642" spans="3:3" ht="12.75">
      <c r="C642" s="5"/>
    </row>
    <row r="643" spans="3:3" ht="12.75">
      <c r="C643" s="5"/>
    </row>
    <row r="644" spans="3:3" ht="12.75">
      <c r="C644" s="5"/>
    </row>
    <row r="645" spans="3:3" ht="12.75">
      <c r="C645" s="5"/>
    </row>
    <row r="646" spans="3:3" ht="12.75">
      <c r="C646" s="5"/>
    </row>
    <row r="647" spans="3:3" ht="12.75">
      <c r="C647" s="5"/>
    </row>
    <row r="648" spans="3:3" ht="12.75">
      <c r="C648" s="5"/>
    </row>
    <row r="649" spans="3:3" ht="12.75">
      <c r="C649" s="5"/>
    </row>
    <row r="650" spans="3:3" ht="12.75">
      <c r="C650" s="5"/>
    </row>
    <row r="651" spans="3:3" ht="12.75">
      <c r="C651" s="5"/>
    </row>
    <row r="652" spans="3:3" ht="12.75">
      <c r="C652" s="5"/>
    </row>
    <row r="653" spans="3:3" ht="12.75">
      <c r="C653" s="5"/>
    </row>
    <row r="654" spans="3:3" ht="12.75">
      <c r="C654" s="5"/>
    </row>
    <row r="655" spans="3:3" ht="12.75">
      <c r="C655" s="5"/>
    </row>
    <row r="656" spans="3:3" ht="12.75">
      <c r="C656" s="5"/>
    </row>
    <row r="657" spans="3:3" ht="12.75">
      <c r="C657" s="5"/>
    </row>
    <row r="658" spans="3:3" ht="12.75">
      <c r="C658" s="5"/>
    </row>
    <row r="659" spans="3:3" ht="12.75">
      <c r="C659" s="5"/>
    </row>
    <row r="660" spans="3:3" ht="12.75">
      <c r="C660" s="5"/>
    </row>
    <row r="661" spans="3:3" ht="12.75">
      <c r="C661" s="5"/>
    </row>
    <row r="662" spans="3:3" ht="12.75">
      <c r="C662" s="5"/>
    </row>
    <row r="663" spans="3:3" ht="12.75">
      <c r="C663" s="5"/>
    </row>
    <row r="664" spans="3:3" ht="12.75">
      <c r="C664" s="5"/>
    </row>
    <row r="665" spans="3:3" ht="12.75">
      <c r="C665" s="5"/>
    </row>
    <row r="666" spans="3:3" ht="12.75">
      <c r="C666" s="5"/>
    </row>
    <row r="667" spans="3:3" ht="12.75">
      <c r="C667" s="5"/>
    </row>
    <row r="668" spans="3:3" ht="12.75">
      <c r="C668" s="5"/>
    </row>
    <row r="669" spans="3:3" ht="12.75">
      <c r="C669" s="5"/>
    </row>
    <row r="670" spans="3:3" ht="12.75">
      <c r="C670" s="5"/>
    </row>
    <row r="671" spans="3:3" ht="12.75">
      <c r="C671" s="5"/>
    </row>
    <row r="672" spans="3:3" ht="12.75">
      <c r="C672" s="5"/>
    </row>
    <row r="673" spans="3:3" ht="12.75">
      <c r="C673" s="5"/>
    </row>
    <row r="674" spans="3:3" ht="12.75">
      <c r="C674" s="5"/>
    </row>
    <row r="675" spans="3:3" ht="12.75">
      <c r="C675" s="5"/>
    </row>
    <row r="676" spans="3:3" ht="12.75">
      <c r="C676" s="5"/>
    </row>
    <row r="677" spans="3:3" ht="12.75">
      <c r="C677" s="5"/>
    </row>
    <row r="678" spans="3:3" ht="12.75">
      <c r="C678" s="5"/>
    </row>
    <row r="679" spans="3:3" ht="12.75">
      <c r="C679" s="5"/>
    </row>
    <row r="680" spans="3:3" ht="12.75">
      <c r="C680" s="5"/>
    </row>
    <row r="681" spans="3:3" ht="12.75">
      <c r="C681" s="5"/>
    </row>
    <row r="682" spans="3:3" ht="12.75">
      <c r="C682" s="5"/>
    </row>
    <row r="683" spans="3:3" ht="12.75">
      <c r="C683" s="5"/>
    </row>
    <row r="684" spans="3:3" ht="12.75">
      <c r="C684" s="5"/>
    </row>
    <row r="685" spans="3:3" ht="12.75">
      <c r="C685" s="5"/>
    </row>
    <row r="686" spans="3:3" ht="12.75">
      <c r="C686" s="5"/>
    </row>
    <row r="687" spans="3:3" ht="12.75">
      <c r="C687" s="5"/>
    </row>
    <row r="688" spans="3:3" ht="12.75">
      <c r="C688" s="5"/>
    </row>
    <row r="689" spans="3:3" ht="12.75">
      <c r="C689" s="5"/>
    </row>
    <row r="690" spans="3:3" ht="12.75">
      <c r="C690" s="5"/>
    </row>
    <row r="691" spans="3:3" ht="12.75">
      <c r="C691" s="5"/>
    </row>
    <row r="692" spans="3:3" ht="12.75">
      <c r="C692" s="5"/>
    </row>
    <row r="693" spans="3:3" ht="12.75">
      <c r="C693" s="5"/>
    </row>
    <row r="694" spans="3:3" ht="12.75">
      <c r="C694" s="5"/>
    </row>
    <row r="695" spans="3:3" ht="12.75">
      <c r="C695" s="5"/>
    </row>
    <row r="696" spans="3:3" ht="12.75">
      <c r="C696" s="5"/>
    </row>
    <row r="697" spans="3:3" ht="12.75">
      <c r="C697" s="5"/>
    </row>
    <row r="698" spans="3:3" ht="12.75">
      <c r="C698" s="5"/>
    </row>
    <row r="699" spans="3:3" ht="12.75">
      <c r="C699" s="5"/>
    </row>
    <row r="700" spans="3:3" ht="12.75">
      <c r="C700" s="5"/>
    </row>
    <row r="701" spans="3:3" ht="12.75">
      <c r="C701" s="5"/>
    </row>
    <row r="702" spans="3:3" ht="12.75">
      <c r="C702" s="5"/>
    </row>
    <row r="703" spans="3:3" ht="12.75">
      <c r="C703" s="5"/>
    </row>
    <row r="704" spans="3:3" ht="12.75">
      <c r="C704" s="5"/>
    </row>
    <row r="705" spans="3:3" ht="12.75">
      <c r="C705" s="5"/>
    </row>
    <row r="706" spans="3:3" ht="12.75">
      <c r="C706" s="5"/>
    </row>
    <row r="707" spans="3:3" ht="12.75">
      <c r="C707" s="5"/>
    </row>
    <row r="708" spans="3:3" ht="12.75">
      <c r="C708" s="5"/>
    </row>
    <row r="709" spans="3:3" ht="12.75">
      <c r="C709" s="5"/>
    </row>
    <row r="710" spans="3:3" ht="12.75">
      <c r="C710" s="5"/>
    </row>
    <row r="711" spans="3:3" ht="12.75">
      <c r="C711" s="5"/>
    </row>
    <row r="712" spans="3:3" ht="12.75">
      <c r="C712" s="5"/>
    </row>
    <row r="713" spans="3:3" ht="12.75">
      <c r="C713" s="5"/>
    </row>
    <row r="714" spans="3:3" ht="12.75">
      <c r="C714" s="5"/>
    </row>
    <row r="715" spans="3:3" ht="12.75">
      <c r="C715" s="5"/>
    </row>
    <row r="716" spans="3:3" ht="12.75">
      <c r="C716" s="5"/>
    </row>
    <row r="717" spans="3:3" ht="12.75">
      <c r="C717" s="5"/>
    </row>
    <row r="718" spans="3:3" ht="12.75">
      <c r="C718" s="5"/>
    </row>
    <row r="719" spans="3:3" ht="12.75">
      <c r="C719" s="5"/>
    </row>
    <row r="720" spans="3:3" ht="12.75">
      <c r="C720" s="5"/>
    </row>
    <row r="721" spans="3:3" ht="12.75">
      <c r="C721" s="5"/>
    </row>
    <row r="722" spans="3:3" ht="12.75">
      <c r="C722" s="5"/>
    </row>
    <row r="723" spans="3:3" ht="12.75">
      <c r="C723" s="5"/>
    </row>
    <row r="724" spans="3:3" ht="12.75">
      <c r="C724" s="5"/>
    </row>
    <row r="725" spans="3:3" ht="12.75">
      <c r="C725" s="5"/>
    </row>
    <row r="726" spans="3:3" ht="12.75">
      <c r="C726" s="5"/>
    </row>
    <row r="727" spans="3:3" ht="12.75">
      <c r="C727" s="5"/>
    </row>
    <row r="728" spans="3:3" ht="12.75">
      <c r="C728" s="5"/>
    </row>
    <row r="729" spans="3:3" ht="12.75">
      <c r="C729" s="5"/>
    </row>
    <row r="730" spans="3:3" ht="12.75">
      <c r="C730" s="5"/>
    </row>
    <row r="731" spans="3:3" ht="12.75">
      <c r="C731" s="5"/>
    </row>
    <row r="732" spans="3:3" ht="12.75">
      <c r="C732" s="5"/>
    </row>
    <row r="733" spans="3:3" ht="12.75">
      <c r="C733" s="5"/>
    </row>
    <row r="734" spans="3:3" ht="12.75">
      <c r="C734" s="5"/>
    </row>
    <row r="735" spans="3:3" ht="12.75">
      <c r="C735" s="5"/>
    </row>
    <row r="736" spans="3:3" ht="12.75">
      <c r="C736" s="5"/>
    </row>
    <row r="737" spans="3:3" ht="12.75">
      <c r="C737" s="5"/>
    </row>
    <row r="738" spans="3:3" ht="12.75">
      <c r="C738" s="5"/>
    </row>
    <row r="739" spans="3:3" ht="12.75">
      <c r="C739" s="5"/>
    </row>
    <row r="740" spans="3:3" ht="12.75">
      <c r="C740" s="5"/>
    </row>
    <row r="741" spans="3:3" ht="12.75">
      <c r="C741" s="5"/>
    </row>
    <row r="742" spans="3:3" ht="12.75">
      <c r="C742" s="5"/>
    </row>
    <row r="743" spans="3:3" ht="12.75">
      <c r="C743" s="5"/>
    </row>
    <row r="744" spans="3:3" ht="12.75">
      <c r="C744" s="5"/>
    </row>
    <row r="745" spans="3:3" ht="12.75">
      <c r="C745" s="5"/>
    </row>
    <row r="746" spans="3:3" ht="12.75">
      <c r="C746" s="5"/>
    </row>
    <row r="747" spans="3:3" ht="12.75">
      <c r="C747" s="5"/>
    </row>
    <row r="748" spans="3:3" ht="12.75">
      <c r="C748" s="5"/>
    </row>
    <row r="749" spans="3:3" ht="12.75">
      <c r="C749" s="5"/>
    </row>
    <row r="750" spans="3:3" ht="12.75">
      <c r="C750" s="5"/>
    </row>
    <row r="751" spans="3:3" ht="12.75">
      <c r="C751" s="5"/>
    </row>
    <row r="752" spans="3:3" ht="12.75">
      <c r="C752" s="5"/>
    </row>
    <row r="753" spans="3:3" ht="12.75">
      <c r="C753" s="5"/>
    </row>
    <row r="754" spans="3:3" ht="12.75">
      <c r="C754" s="5"/>
    </row>
    <row r="755" spans="3:3" ht="12.75">
      <c r="C755" s="5"/>
    </row>
    <row r="756" spans="3:3" ht="12.75">
      <c r="C756" s="5"/>
    </row>
    <row r="757" spans="3:3" ht="12.75">
      <c r="C757" s="5"/>
    </row>
    <row r="758" spans="3:3" ht="12.75">
      <c r="C758" s="5"/>
    </row>
    <row r="759" spans="3:3" ht="12.75">
      <c r="C759" s="5"/>
    </row>
    <row r="760" spans="3:3" ht="12.75">
      <c r="C760" s="5"/>
    </row>
    <row r="761" spans="3:3" ht="12.75">
      <c r="C761" s="5"/>
    </row>
    <row r="762" spans="3:3" ht="12.75">
      <c r="C762" s="5"/>
    </row>
    <row r="763" spans="3:3" ht="12.75">
      <c r="C763" s="5"/>
    </row>
    <row r="764" spans="3:3" ht="12.75">
      <c r="C764" s="5"/>
    </row>
    <row r="765" spans="3:3" ht="12.75">
      <c r="C765" s="5"/>
    </row>
    <row r="766" spans="3:3" ht="12.75">
      <c r="C766" s="5"/>
    </row>
    <row r="767" spans="3:3" ht="12.75">
      <c r="C767" s="5"/>
    </row>
    <row r="768" spans="3:3" ht="12.75">
      <c r="C768" s="5"/>
    </row>
    <row r="769" spans="3:3" ht="12.75">
      <c r="C769" s="5"/>
    </row>
    <row r="770" spans="3:3" ht="12.75">
      <c r="C770" s="5"/>
    </row>
    <row r="771" spans="3:3" ht="12.75">
      <c r="C771" s="5"/>
    </row>
    <row r="772" spans="3:3" ht="12.75">
      <c r="C772" s="5"/>
    </row>
    <row r="773" spans="3:3" ht="12.75">
      <c r="C773" s="5"/>
    </row>
    <row r="774" spans="3:3" ht="12.75">
      <c r="C774" s="5"/>
    </row>
    <row r="775" spans="3:3" ht="12.75">
      <c r="C775" s="5"/>
    </row>
    <row r="776" spans="3:3" ht="12.75">
      <c r="C776" s="5"/>
    </row>
    <row r="777" spans="3:3" ht="12.75">
      <c r="C777" s="5"/>
    </row>
    <row r="778" spans="3:3" ht="12.75">
      <c r="C778" s="5"/>
    </row>
    <row r="779" spans="3:3" ht="12.75">
      <c r="C779" s="5"/>
    </row>
    <row r="780" spans="3:3" ht="12.75">
      <c r="C780" s="5"/>
    </row>
    <row r="781" spans="3:3" ht="12.75">
      <c r="C781" s="5"/>
    </row>
    <row r="782" spans="3:3" ht="12.75">
      <c r="C782" s="5"/>
    </row>
    <row r="783" spans="3:3" ht="12.75">
      <c r="C783" s="5"/>
    </row>
    <row r="784" spans="3:3" ht="12.75">
      <c r="C784" s="5"/>
    </row>
    <row r="785" spans="3:3" ht="12.75">
      <c r="C785" s="5"/>
    </row>
    <row r="786" spans="3:3" ht="12.75">
      <c r="C786" s="5"/>
    </row>
    <row r="787" spans="3:3" ht="12.75">
      <c r="C787" s="5"/>
    </row>
    <row r="788" spans="3:3" ht="12.75">
      <c r="C788" s="5"/>
    </row>
    <row r="789" spans="3:3" ht="12.75">
      <c r="C789" s="5"/>
    </row>
    <row r="790" spans="3:3" ht="12.75">
      <c r="C790" s="5"/>
    </row>
    <row r="791" spans="3:3" ht="12.75">
      <c r="C791" s="5"/>
    </row>
    <row r="792" spans="3:3" ht="12.75">
      <c r="C792" s="5"/>
    </row>
    <row r="793" spans="3:3" ht="12.75">
      <c r="C793" s="5"/>
    </row>
    <row r="794" spans="3:3" ht="12.75">
      <c r="C794" s="5"/>
    </row>
    <row r="795" spans="3:3" ht="12.75">
      <c r="C795" s="5"/>
    </row>
    <row r="796" spans="3:3" ht="12.75">
      <c r="C796" s="5"/>
    </row>
    <row r="797" spans="3:3" ht="12.75">
      <c r="C797" s="5"/>
    </row>
    <row r="798" spans="3:3" ht="12.75">
      <c r="C798" s="5"/>
    </row>
    <row r="799" spans="3:3" ht="12.75">
      <c r="C799" s="5"/>
    </row>
    <row r="800" spans="3:3" ht="12.75">
      <c r="C800" s="5"/>
    </row>
    <row r="801" spans="3:3" ht="12.75">
      <c r="C801" s="5"/>
    </row>
    <row r="802" spans="3:3" ht="12.75">
      <c r="C802" s="5"/>
    </row>
    <row r="803" spans="3:3" ht="12.75">
      <c r="C803" s="5"/>
    </row>
    <row r="804" spans="3:3" ht="12.75">
      <c r="C804" s="5"/>
    </row>
    <row r="805" spans="3:3" ht="12.75">
      <c r="C805" s="5"/>
    </row>
    <row r="806" spans="3:3" ht="12.75">
      <c r="C806" s="5"/>
    </row>
    <row r="807" spans="3:3" ht="12.75">
      <c r="C807" s="5"/>
    </row>
    <row r="808" spans="3:3" ht="12.75">
      <c r="C808" s="5"/>
    </row>
    <row r="809" spans="3:3" ht="12.75">
      <c r="C809" s="5"/>
    </row>
    <row r="810" spans="3:3" ht="12.75">
      <c r="C810" s="5"/>
    </row>
    <row r="811" spans="3:3" ht="12.75">
      <c r="C811" s="5"/>
    </row>
    <row r="812" spans="3:3" ht="12.75">
      <c r="C812" s="5"/>
    </row>
    <row r="813" spans="3:3" ht="12.75">
      <c r="C813" s="5"/>
    </row>
    <row r="814" spans="3:3" ht="12.75">
      <c r="C814" s="5"/>
    </row>
    <row r="815" spans="3:3" ht="12.75">
      <c r="C815" s="5"/>
    </row>
    <row r="816" spans="3:3" ht="12.75">
      <c r="C816" s="5"/>
    </row>
    <row r="817" spans="3:3" ht="12.75">
      <c r="C817" s="5"/>
    </row>
    <row r="818" spans="3:3" ht="12.75">
      <c r="C818" s="5"/>
    </row>
    <row r="819" spans="3:3" ht="12.75">
      <c r="C819" s="5"/>
    </row>
    <row r="820" spans="3:3" ht="12.75">
      <c r="C820" s="5"/>
    </row>
    <row r="821" spans="3:3" ht="12.75">
      <c r="C821" s="5"/>
    </row>
    <row r="822" spans="3:3" ht="12.75">
      <c r="C822" s="5"/>
    </row>
    <row r="823" spans="3:3" ht="12.75">
      <c r="C823" s="5"/>
    </row>
    <row r="824" spans="3:3" ht="12.75">
      <c r="C824" s="5"/>
    </row>
    <row r="825" spans="3:3" ht="12.75">
      <c r="C825" s="5"/>
    </row>
    <row r="826" spans="3:3" ht="12.75">
      <c r="C826" s="5"/>
    </row>
    <row r="827" spans="3:3" ht="12.75">
      <c r="C827" s="5"/>
    </row>
    <row r="828" spans="3:3" ht="12.75">
      <c r="C828" s="5"/>
    </row>
    <row r="829" spans="3:3" ht="12.75">
      <c r="C829" s="5"/>
    </row>
    <row r="830" spans="3:3" ht="12.75">
      <c r="C830" s="5"/>
    </row>
    <row r="831" spans="3:3" ht="12.75">
      <c r="C831" s="5"/>
    </row>
    <row r="832" spans="3:3" ht="12.75">
      <c r="C832" s="5"/>
    </row>
    <row r="833" spans="3:3" ht="12.75">
      <c r="C833" s="5"/>
    </row>
    <row r="834" spans="3:3" ht="12.75">
      <c r="C834" s="5"/>
    </row>
    <row r="835" spans="3:3" ht="12.75">
      <c r="C835" s="5"/>
    </row>
    <row r="836" spans="3:3" ht="12.75">
      <c r="C836" s="5"/>
    </row>
    <row r="837" spans="3:3" ht="12.75">
      <c r="C837" s="5"/>
    </row>
    <row r="838" spans="3:3" ht="12.75">
      <c r="C838" s="5"/>
    </row>
    <row r="839" spans="3:3" ht="12.75">
      <c r="C839" s="5"/>
    </row>
    <row r="840" spans="3:3" ht="12.75">
      <c r="C840" s="5"/>
    </row>
    <row r="841" spans="3:3" ht="12.75">
      <c r="C841" s="5"/>
    </row>
    <row r="842" spans="3:3" ht="12.75">
      <c r="C842" s="5"/>
    </row>
    <row r="843" spans="3:3" ht="12.75">
      <c r="C843" s="5"/>
    </row>
    <row r="844" spans="3:3" ht="12.75">
      <c r="C844" s="5"/>
    </row>
    <row r="845" spans="3:3" ht="12.75">
      <c r="C845" s="5"/>
    </row>
    <row r="846" spans="3:3" ht="12.75">
      <c r="C846" s="5"/>
    </row>
    <row r="847" spans="3:3" ht="12.75">
      <c r="C847" s="5"/>
    </row>
    <row r="848" spans="3:3" ht="12.75">
      <c r="C848" s="5"/>
    </row>
    <row r="849" spans="3:3" ht="12.75">
      <c r="C849" s="5"/>
    </row>
    <row r="850" spans="3:3" ht="12.75">
      <c r="C850" s="5"/>
    </row>
    <row r="851" spans="3:3" ht="12.75">
      <c r="C851" s="5"/>
    </row>
    <row r="852" spans="3:3" ht="12.75">
      <c r="C852" s="5"/>
    </row>
    <row r="853" spans="3:3" ht="12.75">
      <c r="C853" s="5"/>
    </row>
    <row r="854" spans="3:3" ht="12.75">
      <c r="C854" s="5"/>
    </row>
    <row r="855" spans="3:3" ht="12.75">
      <c r="C855" s="5"/>
    </row>
    <row r="856" spans="3:3" ht="12.75">
      <c r="C856" s="5"/>
    </row>
    <row r="857" spans="3:3" ht="12.75">
      <c r="C857" s="5"/>
    </row>
    <row r="858" spans="3:3" ht="12.75">
      <c r="C858" s="5"/>
    </row>
    <row r="859" spans="3:3" ht="12.75">
      <c r="C859" s="5"/>
    </row>
    <row r="860" spans="3:3" ht="12.75">
      <c r="C860" s="5"/>
    </row>
    <row r="861" spans="3:3" ht="12.75">
      <c r="C861" s="5"/>
    </row>
    <row r="862" spans="3:3" ht="12.75">
      <c r="C862" s="5"/>
    </row>
    <row r="863" spans="3:3" ht="12.75">
      <c r="C863" s="5"/>
    </row>
    <row r="864" spans="3:3" ht="12.75">
      <c r="C864" s="5"/>
    </row>
    <row r="865" spans="3:3" ht="12.75">
      <c r="C865" s="5"/>
    </row>
    <row r="866" spans="3:3" ht="12.75">
      <c r="C866" s="5"/>
    </row>
    <row r="867" spans="3:3" ht="12.75">
      <c r="C867" s="5"/>
    </row>
    <row r="868" spans="3:3" ht="12.75">
      <c r="C868" s="5"/>
    </row>
    <row r="869" spans="3:3" ht="12.75">
      <c r="C869" s="5"/>
    </row>
    <row r="870" spans="3:3" ht="12.75">
      <c r="C870" s="5"/>
    </row>
    <row r="871" spans="3:3" ht="12.75">
      <c r="C871" s="5"/>
    </row>
    <row r="872" spans="3:3" ht="12.75">
      <c r="C872" s="5"/>
    </row>
    <row r="873" spans="3:3" ht="12.75">
      <c r="C873" s="5"/>
    </row>
    <row r="874" spans="3:3" ht="12.75">
      <c r="C874" s="5"/>
    </row>
    <row r="875" spans="3:3" ht="12.75">
      <c r="C875" s="5"/>
    </row>
    <row r="876" spans="3:3" ht="12.75">
      <c r="C876" s="5"/>
    </row>
    <row r="877" spans="3:3" ht="12.75">
      <c r="C877" s="5"/>
    </row>
    <row r="878" spans="3:3" ht="12.75">
      <c r="C878" s="5"/>
    </row>
    <row r="879" spans="3:3" ht="12.75">
      <c r="C879" s="5"/>
    </row>
    <row r="880" spans="3:3" ht="12.75">
      <c r="C880" s="5"/>
    </row>
    <row r="881" spans="3:3" ht="12.75">
      <c r="C881" s="5"/>
    </row>
    <row r="882" spans="3:3" ht="12.75">
      <c r="C882" s="5"/>
    </row>
    <row r="883" spans="3:3" ht="12.75">
      <c r="C883" s="5"/>
    </row>
    <row r="884" spans="3:3" ht="12.75">
      <c r="C884" s="5"/>
    </row>
    <row r="885" spans="3:3" ht="12.75">
      <c r="C885" s="5"/>
    </row>
    <row r="886" spans="3:3" ht="12.75">
      <c r="C886" s="5"/>
    </row>
    <row r="887" spans="3:3" ht="12.75">
      <c r="C887" s="5"/>
    </row>
    <row r="888" spans="3:3" ht="12.75">
      <c r="C888" s="5"/>
    </row>
    <row r="889" spans="3:3" ht="12.75">
      <c r="C889" s="5"/>
    </row>
    <row r="890" spans="3:3" ht="12.75">
      <c r="C890" s="5"/>
    </row>
    <row r="891" spans="3:3" ht="12.75">
      <c r="C891" s="5"/>
    </row>
    <row r="892" spans="3:3" ht="12.75">
      <c r="C892" s="5"/>
    </row>
    <row r="893" spans="3:3" ht="12.75">
      <c r="C893" s="5"/>
    </row>
    <row r="894" spans="3:3" ht="12.75">
      <c r="C894" s="5"/>
    </row>
    <row r="895" spans="3:3" ht="12.75">
      <c r="C895" s="5"/>
    </row>
    <row r="896" spans="3:3" ht="12.75">
      <c r="C896" s="5"/>
    </row>
    <row r="897" spans="3:3" ht="12.75">
      <c r="C897" s="5"/>
    </row>
    <row r="898" spans="3:3" ht="12.75">
      <c r="C898" s="5"/>
    </row>
    <row r="899" spans="3:3" ht="12.75">
      <c r="C899" s="5"/>
    </row>
    <row r="900" spans="3:3" ht="12.75">
      <c r="C900" s="5"/>
    </row>
    <row r="901" spans="3:3" ht="12.75">
      <c r="C901" s="5"/>
    </row>
    <row r="902" spans="3:3" ht="12.75">
      <c r="C902" s="5"/>
    </row>
    <row r="903" spans="3:3" ht="12.75">
      <c r="C903" s="5"/>
    </row>
    <row r="904" spans="3:3" ht="12.75">
      <c r="C904" s="5"/>
    </row>
    <row r="905" spans="3:3" ht="12.75">
      <c r="C905" s="5"/>
    </row>
    <row r="906" spans="3:3" ht="12.75">
      <c r="C906" s="5"/>
    </row>
    <row r="907" spans="3:3" ht="12.75">
      <c r="C907" s="5"/>
    </row>
    <row r="908" spans="3:3" ht="12.75">
      <c r="C908" s="5"/>
    </row>
    <row r="909" spans="3:3" ht="12.75">
      <c r="C909" s="5"/>
    </row>
    <row r="910" spans="3:3" ht="12.75">
      <c r="C910" s="5"/>
    </row>
    <row r="911" spans="3:3" ht="12.75">
      <c r="C911" s="5"/>
    </row>
    <row r="912" spans="3:3" ht="12.75">
      <c r="C912" s="5"/>
    </row>
    <row r="913" spans="3:3" ht="12.75">
      <c r="C913" s="5"/>
    </row>
    <row r="914" spans="3:3" ht="12.75">
      <c r="C914" s="5"/>
    </row>
    <row r="915" spans="3:3" ht="12.75">
      <c r="C915" s="5"/>
    </row>
    <row r="916" spans="3:3" ht="12.75">
      <c r="C916" s="5"/>
    </row>
    <row r="917" spans="3:3" ht="12.75">
      <c r="C917" s="5"/>
    </row>
    <row r="918" spans="3:3" ht="12.75">
      <c r="C918" s="5"/>
    </row>
    <row r="919" spans="3:3" ht="12.75">
      <c r="C919" s="5"/>
    </row>
    <row r="920" spans="3:3" ht="12.75">
      <c r="C920" s="5"/>
    </row>
    <row r="921" spans="3:3" ht="12.75">
      <c r="C921" s="5"/>
    </row>
    <row r="922" spans="3:3" ht="12.75">
      <c r="C922" s="5"/>
    </row>
    <row r="923" spans="3:3" ht="12.75">
      <c r="C923" s="5"/>
    </row>
    <row r="924" spans="3:3" ht="12.75">
      <c r="C924" s="5"/>
    </row>
    <row r="925" spans="3:3" ht="12.75">
      <c r="C925" s="5"/>
    </row>
    <row r="926" spans="3:3" ht="12.75">
      <c r="C926" s="5"/>
    </row>
    <row r="927" spans="3:3" ht="12.75">
      <c r="C927" s="5"/>
    </row>
    <row r="928" spans="3:3" ht="12.75">
      <c r="C928" s="5"/>
    </row>
    <row r="929" spans="3:3" ht="12.75">
      <c r="C929" s="5"/>
    </row>
    <row r="930" spans="3:3" ht="12.75">
      <c r="C930" s="5"/>
    </row>
    <row r="931" spans="3:3" ht="12.75">
      <c r="C931" s="5"/>
    </row>
    <row r="932" spans="3:3" ht="12.75">
      <c r="C932" s="5"/>
    </row>
    <row r="933" spans="3:3" ht="12.75">
      <c r="C933" s="5"/>
    </row>
    <row r="934" spans="3:3" ht="12.75">
      <c r="C934" s="5"/>
    </row>
    <row r="935" spans="3:3" ht="12.75">
      <c r="C935" s="5"/>
    </row>
    <row r="936" spans="3:3" ht="12.75">
      <c r="C936" s="5"/>
    </row>
    <row r="937" spans="3:3" ht="12.75">
      <c r="C937" s="5"/>
    </row>
    <row r="938" spans="3:3" ht="12.75">
      <c r="C938" s="5"/>
    </row>
    <row r="939" spans="3:3" ht="12.75">
      <c r="C939" s="5"/>
    </row>
    <row r="940" spans="3:3" ht="12.75">
      <c r="C940" s="5"/>
    </row>
    <row r="941" spans="3:3" ht="12.75">
      <c r="C941" s="5"/>
    </row>
    <row r="942" spans="3:3" ht="12.75">
      <c r="C942" s="5"/>
    </row>
    <row r="943" spans="3:3" ht="12.75">
      <c r="C943" s="5"/>
    </row>
    <row r="944" spans="3:3" ht="12.75">
      <c r="C944" s="5"/>
    </row>
    <row r="945" spans="3:3" ht="12.75">
      <c r="C945" s="5"/>
    </row>
    <row r="946" spans="3:3" ht="12.75">
      <c r="C946" s="5"/>
    </row>
    <row r="947" spans="3:3" ht="12.75">
      <c r="C947" s="5"/>
    </row>
    <row r="948" spans="3:3" ht="12.75">
      <c r="C948" s="5"/>
    </row>
    <row r="949" spans="3:3" ht="12.75">
      <c r="C949" s="5"/>
    </row>
    <row r="950" spans="3:3" ht="12.75">
      <c r="C950" s="5"/>
    </row>
    <row r="951" spans="3:3" ht="12.75">
      <c r="C951" s="5"/>
    </row>
    <row r="952" spans="3:3" ht="12.75">
      <c r="C952" s="5"/>
    </row>
    <row r="953" spans="3:3" ht="12.75">
      <c r="C953" s="5"/>
    </row>
    <row r="954" spans="3:3" ht="12.75">
      <c r="C954" s="5"/>
    </row>
    <row r="955" spans="3:3" ht="12.75">
      <c r="C955" s="5"/>
    </row>
    <row r="956" spans="3:3" ht="12.75">
      <c r="C956" s="5"/>
    </row>
    <row r="957" spans="3:3" ht="12.75">
      <c r="C957" s="5"/>
    </row>
    <row r="958" spans="3:3" ht="12.75">
      <c r="C958" s="5"/>
    </row>
    <row r="959" spans="3:3" ht="12.75">
      <c r="C959" s="5"/>
    </row>
    <row r="960" spans="3:3" ht="12.75">
      <c r="C960" s="5"/>
    </row>
    <row r="961" spans="3:3" ht="12.75">
      <c r="C961" s="5"/>
    </row>
    <row r="962" spans="3:3" ht="12.75">
      <c r="C962" s="5"/>
    </row>
    <row r="963" spans="3:3" ht="12.75">
      <c r="C963" s="5"/>
    </row>
    <row r="964" spans="3:3" ht="12.75">
      <c r="C964" s="5"/>
    </row>
    <row r="965" spans="3:3" ht="12.75">
      <c r="C965" s="5"/>
    </row>
    <row r="966" spans="3:3" ht="12.75">
      <c r="C966" s="5"/>
    </row>
    <row r="967" spans="3:3" ht="12.75">
      <c r="C967" s="5"/>
    </row>
    <row r="968" spans="3:3" ht="12.75">
      <c r="C968" s="5"/>
    </row>
    <row r="969" spans="3:3" ht="12.75">
      <c r="C969" s="5"/>
    </row>
    <row r="970" spans="3:3" ht="12.75">
      <c r="C970" s="5"/>
    </row>
    <row r="971" spans="3:3" ht="12.75">
      <c r="C971" s="5"/>
    </row>
    <row r="972" spans="3:3" ht="12.75">
      <c r="C972" s="5"/>
    </row>
    <row r="973" spans="3:3" ht="12.75">
      <c r="C973" s="5"/>
    </row>
    <row r="974" spans="3:3" ht="12.75">
      <c r="C974" s="5"/>
    </row>
    <row r="975" spans="3:3" ht="12.75">
      <c r="C975" s="5"/>
    </row>
    <row r="976" spans="3:3" ht="12.75">
      <c r="C976" s="5"/>
    </row>
    <row r="977" spans="3:3" ht="12.75">
      <c r="C977" s="5"/>
    </row>
    <row r="978" spans="3:3" ht="12.75">
      <c r="C978" s="5"/>
    </row>
    <row r="979" spans="3:3" ht="12.75">
      <c r="C979" s="5"/>
    </row>
    <row r="980" spans="3:3" ht="12.75">
      <c r="C980" s="5"/>
    </row>
    <row r="981" spans="3:3" ht="12.75">
      <c r="C981" s="5"/>
    </row>
    <row r="982" spans="3:3" ht="12.75">
      <c r="C982" s="5"/>
    </row>
    <row r="983" spans="3:3" ht="12.75">
      <c r="C983" s="5"/>
    </row>
    <row r="984" spans="3:3" ht="12.75">
      <c r="C984" s="5"/>
    </row>
    <row r="985" spans="3:3" ht="12.75">
      <c r="C985" s="5"/>
    </row>
    <row r="986" spans="3:3" ht="12.75">
      <c r="C986" s="5"/>
    </row>
    <row r="987" spans="3:3" ht="12.75">
      <c r="C987" s="5"/>
    </row>
    <row r="988" spans="3:3" ht="12.75">
      <c r="C988" s="5"/>
    </row>
    <row r="989" spans="3:3" ht="12.75">
      <c r="C989" s="5"/>
    </row>
    <row r="990" spans="3:3" ht="12.75">
      <c r="C990" s="5"/>
    </row>
    <row r="991" spans="3:3" ht="12.75">
      <c r="C991" s="5"/>
    </row>
    <row r="992" spans="3:3" ht="12.75">
      <c r="C992" s="5"/>
    </row>
    <row r="993" spans="3:3" ht="12.75">
      <c r="C993" s="5"/>
    </row>
    <row r="994" spans="3:3" ht="12.75">
      <c r="C994" s="5"/>
    </row>
    <row r="995" spans="3:3" ht="12.75">
      <c r="C995" s="5"/>
    </row>
    <row r="996" spans="3:3" ht="12.75">
      <c r="C996" s="5"/>
    </row>
    <row r="997" spans="3:3" ht="12.75">
      <c r="C997" s="5"/>
    </row>
    <row r="998" spans="3:3" ht="12.75">
      <c r="C998" s="5"/>
    </row>
    <row r="999" spans="3:3" ht="12.75">
      <c r="C999" s="5"/>
    </row>
    <row r="1000" spans="3:3" ht="12.75">
      <c r="C1000" s="5"/>
    </row>
    <row r="1001" spans="3:3" ht="12.75">
      <c r="C1001" s="5"/>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1133"/>
  <sheetViews>
    <sheetView workbookViewId="0">
      <selection sqref="A1:D1"/>
    </sheetView>
  </sheetViews>
  <sheetFormatPr defaultColWidth="14.42578125" defaultRowHeight="15.75" customHeight="1"/>
  <cols>
    <col min="1" max="2" width="11.85546875" customWidth="1"/>
    <col min="3" max="3" width="43.7109375" style="21" customWidth="1"/>
    <col min="4" max="4" width="16.28515625" customWidth="1"/>
    <col min="5" max="5" width="14.85546875" customWidth="1"/>
  </cols>
  <sheetData>
    <row r="1" spans="1:26" ht="33" customHeight="1">
      <c r="A1" s="66" t="s">
        <v>757</v>
      </c>
      <c r="B1" s="67"/>
      <c r="C1" s="67"/>
      <c r="D1" s="67"/>
      <c r="E1" s="6"/>
      <c r="F1" s="7"/>
      <c r="G1" s="8"/>
      <c r="H1" s="9"/>
      <c r="I1" s="9"/>
      <c r="J1" s="10"/>
      <c r="K1" s="10"/>
      <c r="L1" s="10"/>
      <c r="M1" s="10"/>
      <c r="N1" s="10"/>
      <c r="O1" s="10"/>
      <c r="P1" s="10"/>
      <c r="Q1" s="10"/>
      <c r="R1" s="10"/>
      <c r="S1" s="10"/>
      <c r="T1" s="10"/>
      <c r="U1" s="10"/>
      <c r="V1" s="10"/>
      <c r="W1" s="10"/>
      <c r="X1" s="10"/>
      <c r="Y1" s="10"/>
      <c r="Z1" s="10"/>
    </row>
    <row r="2" spans="1:26" ht="52.5" customHeight="1">
      <c r="A2" s="35" t="s">
        <v>744</v>
      </c>
      <c r="B2" s="35" t="s">
        <v>170</v>
      </c>
      <c r="C2" s="35" t="s">
        <v>171</v>
      </c>
      <c r="D2" s="35" t="s">
        <v>752</v>
      </c>
      <c r="E2" s="6"/>
      <c r="F2" s="7"/>
      <c r="G2" s="8"/>
      <c r="H2" s="9"/>
      <c r="I2" s="9"/>
      <c r="J2" s="10"/>
      <c r="K2" s="10"/>
      <c r="L2" s="10"/>
      <c r="M2" s="10"/>
      <c r="N2" s="10"/>
      <c r="O2" s="10"/>
      <c r="P2" s="10"/>
      <c r="Q2" s="10"/>
      <c r="R2" s="10"/>
      <c r="S2" s="10"/>
      <c r="T2" s="10"/>
      <c r="U2" s="10"/>
      <c r="V2" s="10"/>
      <c r="W2" s="10"/>
      <c r="X2" s="10"/>
      <c r="Y2" s="10"/>
      <c r="Z2" s="10"/>
    </row>
    <row r="3" spans="1:26" ht="24">
      <c r="A3" s="19">
        <v>1</v>
      </c>
      <c r="B3" s="19">
        <v>3</v>
      </c>
      <c r="C3" s="20" t="s">
        <v>172</v>
      </c>
      <c r="D3" s="19" t="s">
        <v>173</v>
      </c>
      <c r="E3" s="11"/>
      <c r="F3" s="7"/>
      <c r="G3" s="12"/>
      <c r="H3" s="13"/>
      <c r="I3" s="13"/>
      <c r="J3" s="14"/>
      <c r="K3" s="14"/>
      <c r="L3" s="14"/>
      <c r="M3" s="14"/>
      <c r="N3" s="14"/>
      <c r="O3" s="14"/>
      <c r="P3" s="14"/>
      <c r="Q3" s="14"/>
      <c r="R3" s="14"/>
      <c r="S3" s="14"/>
      <c r="T3" s="14"/>
      <c r="U3" s="14"/>
      <c r="V3" s="14"/>
      <c r="W3" s="14"/>
      <c r="X3" s="14"/>
      <c r="Y3" s="14"/>
      <c r="Z3" s="14"/>
    </row>
    <row r="4" spans="1:26" ht="12.75">
      <c r="A4" s="19">
        <f t="shared" ref="A4:A296" si="0">1+A3</f>
        <v>2</v>
      </c>
      <c r="B4" s="19">
        <v>9</v>
      </c>
      <c r="C4" s="20" t="s">
        <v>174</v>
      </c>
      <c r="D4" s="19" t="s">
        <v>175</v>
      </c>
      <c r="E4" s="11"/>
      <c r="F4" s="7"/>
      <c r="G4" s="12"/>
      <c r="H4" s="13"/>
      <c r="I4" s="13"/>
      <c r="J4" s="14"/>
      <c r="K4" s="14"/>
      <c r="L4" s="14"/>
      <c r="M4" s="14"/>
      <c r="N4" s="14"/>
      <c r="O4" s="14"/>
      <c r="P4" s="14"/>
      <c r="Q4" s="14"/>
      <c r="R4" s="14"/>
      <c r="S4" s="14"/>
      <c r="T4" s="14"/>
      <c r="U4" s="14"/>
      <c r="V4" s="14"/>
      <c r="W4" s="14"/>
      <c r="X4" s="14"/>
      <c r="Y4" s="14"/>
      <c r="Z4" s="14"/>
    </row>
    <row r="5" spans="1:26" ht="12.75">
      <c r="A5" s="19">
        <f t="shared" si="0"/>
        <v>3</v>
      </c>
      <c r="B5" s="19">
        <v>12</v>
      </c>
      <c r="C5" s="20" t="s">
        <v>176</v>
      </c>
      <c r="D5" s="19" t="s">
        <v>173</v>
      </c>
      <c r="E5" s="11"/>
      <c r="F5" s="7"/>
      <c r="G5" s="12"/>
      <c r="H5" s="13"/>
      <c r="I5" s="13"/>
      <c r="J5" s="14"/>
      <c r="K5" s="14"/>
      <c r="L5" s="14"/>
      <c r="M5" s="14"/>
      <c r="N5" s="14"/>
      <c r="O5" s="14"/>
      <c r="P5" s="14"/>
      <c r="Q5" s="14"/>
      <c r="R5" s="14"/>
      <c r="S5" s="14"/>
      <c r="T5" s="14"/>
      <c r="U5" s="14"/>
      <c r="V5" s="14"/>
      <c r="W5" s="14"/>
      <c r="X5" s="14"/>
      <c r="Y5" s="14"/>
      <c r="Z5" s="14"/>
    </row>
    <row r="6" spans="1:26" ht="12.75">
      <c r="A6" s="19">
        <f t="shared" si="0"/>
        <v>4</v>
      </c>
      <c r="B6" s="19">
        <v>18</v>
      </c>
      <c r="C6" s="20" t="s">
        <v>177</v>
      </c>
      <c r="D6" s="19" t="s">
        <v>175</v>
      </c>
      <c r="E6" s="11"/>
      <c r="F6" s="7"/>
      <c r="G6" s="12"/>
      <c r="H6" s="13"/>
      <c r="I6" s="13"/>
      <c r="J6" s="14"/>
      <c r="K6" s="14"/>
      <c r="L6" s="14"/>
      <c r="M6" s="14"/>
      <c r="N6" s="14"/>
      <c r="O6" s="14"/>
      <c r="P6" s="14"/>
      <c r="Q6" s="14"/>
      <c r="R6" s="14"/>
      <c r="S6" s="14"/>
      <c r="T6" s="14"/>
      <c r="U6" s="14"/>
      <c r="V6" s="14"/>
      <c r="W6" s="14"/>
      <c r="X6" s="14"/>
      <c r="Y6" s="14"/>
      <c r="Z6" s="14"/>
    </row>
    <row r="7" spans="1:26" ht="12.75">
      <c r="A7" s="19">
        <f t="shared" si="0"/>
        <v>5</v>
      </c>
      <c r="B7" s="19">
        <v>25</v>
      </c>
      <c r="C7" s="20" t="s">
        <v>178</v>
      </c>
      <c r="D7" s="19" t="s">
        <v>175</v>
      </c>
      <c r="E7" s="11"/>
      <c r="F7" s="7"/>
      <c r="G7" s="12"/>
      <c r="H7" s="13"/>
      <c r="I7" s="13"/>
      <c r="J7" s="14"/>
      <c r="K7" s="14"/>
      <c r="L7" s="14"/>
      <c r="M7" s="14"/>
      <c r="N7" s="14"/>
      <c r="O7" s="14"/>
      <c r="P7" s="14"/>
      <c r="Q7" s="14"/>
      <c r="R7" s="14"/>
      <c r="S7" s="14"/>
      <c r="T7" s="14"/>
      <c r="U7" s="14"/>
      <c r="V7" s="14"/>
      <c r="W7" s="14"/>
      <c r="X7" s="14"/>
      <c r="Y7" s="14"/>
      <c r="Z7" s="14"/>
    </row>
    <row r="8" spans="1:26" ht="12.75">
      <c r="A8" s="19">
        <f t="shared" si="0"/>
        <v>6</v>
      </c>
      <c r="B8" s="19">
        <v>26</v>
      </c>
      <c r="C8" s="20" t="s">
        <v>179</v>
      </c>
      <c r="D8" s="19" t="s">
        <v>175</v>
      </c>
      <c r="E8" s="11"/>
      <c r="F8" s="7"/>
      <c r="G8" s="12"/>
      <c r="H8" s="13"/>
      <c r="I8" s="13"/>
      <c r="J8" s="14"/>
      <c r="K8" s="14"/>
      <c r="L8" s="14"/>
      <c r="M8" s="14"/>
      <c r="N8" s="14"/>
      <c r="O8" s="14"/>
      <c r="P8" s="14"/>
      <c r="Q8" s="14"/>
      <c r="R8" s="14"/>
      <c r="S8" s="14"/>
      <c r="T8" s="14"/>
      <c r="U8" s="14"/>
      <c r="V8" s="14"/>
      <c r="W8" s="14"/>
      <c r="X8" s="14"/>
      <c r="Y8" s="14"/>
      <c r="Z8" s="14"/>
    </row>
    <row r="9" spans="1:26" ht="12.75">
      <c r="A9" s="19">
        <f t="shared" si="0"/>
        <v>7</v>
      </c>
      <c r="B9" s="19">
        <v>27</v>
      </c>
      <c r="C9" s="20" t="s">
        <v>180</v>
      </c>
      <c r="D9" s="19" t="s">
        <v>175</v>
      </c>
      <c r="E9" s="11"/>
      <c r="F9" s="7"/>
      <c r="G9" s="12"/>
      <c r="H9" s="13"/>
      <c r="I9" s="13"/>
      <c r="J9" s="14"/>
      <c r="K9" s="14"/>
      <c r="L9" s="14"/>
      <c r="M9" s="14"/>
      <c r="N9" s="14"/>
      <c r="O9" s="14"/>
      <c r="P9" s="14"/>
      <c r="Q9" s="14"/>
      <c r="R9" s="14"/>
      <c r="S9" s="14"/>
      <c r="T9" s="14"/>
      <c r="U9" s="14"/>
      <c r="V9" s="14"/>
      <c r="W9" s="14"/>
      <c r="X9" s="14"/>
      <c r="Y9" s="14"/>
      <c r="Z9" s="14"/>
    </row>
    <row r="10" spans="1:26" ht="12.75">
      <c r="A10" s="19">
        <f t="shared" si="0"/>
        <v>8</v>
      </c>
      <c r="B10" s="19">
        <v>28</v>
      </c>
      <c r="C10" s="20" t="s">
        <v>181</v>
      </c>
      <c r="D10" s="19" t="s">
        <v>175</v>
      </c>
      <c r="E10" s="11"/>
      <c r="F10" s="7"/>
      <c r="G10" s="12"/>
      <c r="H10" s="13"/>
      <c r="I10" s="13"/>
      <c r="J10" s="14"/>
      <c r="K10" s="14"/>
      <c r="L10" s="14"/>
      <c r="M10" s="14"/>
      <c r="N10" s="14"/>
      <c r="O10" s="14"/>
      <c r="P10" s="14"/>
      <c r="Q10" s="14"/>
      <c r="R10" s="14"/>
      <c r="S10" s="14"/>
      <c r="T10" s="14"/>
      <c r="U10" s="14"/>
      <c r="V10" s="14"/>
      <c r="W10" s="14"/>
      <c r="X10" s="14"/>
      <c r="Y10" s="14"/>
      <c r="Z10" s="14"/>
    </row>
    <row r="11" spans="1:26" ht="12.75">
      <c r="A11" s="19">
        <f t="shared" si="0"/>
        <v>9</v>
      </c>
      <c r="B11" s="19">
        <v>36</v>
      </c>
      <c r="C11" s="20" t="s">
        <v>182</v>
      </c>
      <c r="D11" s="19" t="s">
        <v>175</v>
      </c>
      <c r="E11" s="11"/>
      <c r="F11" s="7"/>
      <c r="G11" s="12"/>
      <c r="H11" s="13"/>
      <c r="I11" s="13"/>
      <c r="J11" s="14"/>
      <c r="K11" s="14"/>
      <c r="L11" s="14"/>
      <c r="M11" s="14"/>
      <c r="N11" s="14"/>
      <c r="O11" s="14"/>
      <c r="P11" s="14"/>
      <c r="Q11" s="14"/>
      <c r="R11" s="14"/>
      <c r="S11" s="14"/>
      <c r="T11" s="14"/>
      <c r="U11" s="14"/>
      <c r="V11" s="14"/>
      <c r="W11" s="14"/>
      <c r="X11" s="14"/>
      <c r="Y11" s="14"/>
      <c r="Z11" s="14"/>
    </row>
    <row r="12" spans="1:26" ht="12.75">
      <c r="A12" s="19">
        <f t="shared" si="0"/>
        <v>10</v>
      </c>
      <c r="B12" s="19">
        <v>52</v>
      </c>
      <c r="C12" s="20" t="s">
        <v>183</v>
      </c>
      <c r="D12" s="19" t="s">
        <v>173</v>
      </c>
      <c r="E12" s="11"/>
      <c r="F12" s="7"/>
      <c r="G12" s="12"/>
      <c r="H12" s="13"/>
      <c r="I12" s="13"/>
      <c r="J12" s="14"/>
      <c r="K12" s="14"/>
      <c r="L12" s="14"/>
      <c r="M12" s="14"/>
      <c r="N12" s="14"/>
      <c r="O12" s="14"/>
      <c r="P12" s="14"/>
      <c r="Q12" s="14"/>
      <c r="R12" s="14"/>
      <c r="S12" s="14"/>
      <c r="T12" s="14"/>
      <c r="U12" s="14"/>
      <c r="V12" s="14"/>
      <c r="W12" s="14"/>
      <c r="X12" s="14"/>
      <c r="Y12" s="14"/>
      <c r="Z12" s="14"/>
    </row>
    <row r="13" spans="1:26" ht="12.75">
      <c r="A13" s="19">
        <f t="shared" si="0"/>
        <v>11</v>
      </c>
      <c r="B13" s="19">
        <v>54</v>
      </c>
      <c r="C13" s="20" t="s">
        <v>184</v>
      </c>
      <c r="D13" s="19" t="s">
        <v>175</v>
      </c>
      <c r="E13" s="11"/>
      <c r="F13" s="7"/>
      <c r="G13" s="12"/>
      <c r="H13" s="13"/>
      <c r="I13" s="13"/>
      <c r="J13" s="14"/>
      <c r="K13" s="14"/>
      <c r="L13" s="14"/>
      <c r="M13" s="14"/>
      <c r="N13" s="14"/>
      <c r="O13" s="14"/>
      <c r="P13" s="14"/>
      <c r="Q13" s="14"/>
      <c r="R13" s="14"/>
      <c r="S13" s="14"/>
      <c r="T13" s="14"/>
      <c r="U13" s="14"/>
      <c r="V13" s="14"/>
      <c r="W13" s="14"/>
      <c r="X13" s="14"/>
      <c r="Y13" s="14"/>
      <c r="Z13" s="14"/>
    </row>
    <row r="14" spans="1:26" ht="12.75">
      <c r="A14" s="19">
        <f t="shared" si="0"/>
        <v>12</v>
      </c>
      <c r="B14" s="19">
        <v>55</v>
      </c>
      <c r="C14" s="20" t="s">
        <v>185</v>
      </c>
      <c r="D14" s="19" t="s">
        <v>173</v>
      </c>
      <c r="E14" s="11"/>
      <c r="F14" s="7"/>
      <c r="G14" s="12"/>
      <c r="H14" s="13"/>
      <c r="I14" s="13"/>
      <c r="J14" s="14"/>
      <c r="K14" s="14"/>
      <c r="L14" s="14"/>
      <c r="M14" s="14"/>
      <c r="N14" s="14"/>
      <c r="O14" s="14"/>
      <c r="P14" s="14"/>
      <c r="Q14" s="14"/>
      <c r="R14" s="14"/>
      <c r="S14" s="14"/>
      <c r="T14" s="14"/>
      <c r="U14" s="14"/>
      <c r="V14" s="14"/>
      <c r="W14" s="14"/>
      <c r="X14" s="14"/>
      <c r="Y14" s="14"/>
      <c r="Z14" s="14"/>
    </row>
    <row r="15" spans="1:26" ht="24">
      <c r="A15" s="19">
        <f t="shared" si="0"/>
        <v>13</v>
      </c>
      <c r="B15" s="19">
        <v>64</v>
      </c>
      <c r="C15" s="20" t="s">
        <v>186</v>
      </c>
      <c r="D15" s="19" t="s">
        <v>173</v>
      </c>
      <c r="E15" s="11"/>
      <c r="F15" s="7"/>
      <c r="G15" s="12"/>
      <c r="H15" s="13"/>
      <c r="I15" s="13"/>
      <c r="J15" s="14"/>
      <c r="K15" s="14"/>
      <c r="L15" s="14"/>
      <c r="M15" s="14"/>
      <c r="N15" s="14"/>
      <c r="O15" s="14"/>
      <c r="P15" s="14"/>
      <c r="Q15" s="14"/>
      <c r="R15" s="14"/>
      <c r="S15" s="14"/>
      <c r="T15" s="14"/>
      <c r="U15" s="14"/>
      <c r="V15" s="14"/>
      <c r="W15" s="14"/>
      <c r="X15" s="14"/>
      <c r="Y15" s="14"/>
      <c r="Z15" s="14"/>
    </row>
    <row r="16" spans="1:26" ht="12.75">
      <c r="A16" s="19">
        <f t="shared" si="0"/>
        <v>14</v>
      </c>
      <c r="B16" s="19">
        <v>78</v>
      </c>
      <c r="C16" s="20" t="s">
        <v>187</v>
      </c>
      <c r="D16" s="19" t="s">
        <v>188</v>
      </c>
      <c r="E16" s="11"/>
      <c r="F16" s="7"/>
      <c r="G16" s="12"/>
      <c r="H16" s="13"/>
      <c r="I16" s="13"/>
      <c r="J16" s="14"/>
      <c r="K16" s="14"/>
      <c r="L16" s="14"/>
      <c r="M16" s="14"/>
      <c r="N16" s="14"/>
      <c r="O16" s="14"/>
      <c r="P16" s="14"/>
      <c r="Q16" s="14"/>
      <c r="R16" s="14"/>
      <c r="S16" s="14"/>
      <c r="T16" s="14"/>
      <c r="U16" s="14"/>
      <c r="V16" s="14"/>
      <c r="W16" s="14"/>
      <c r="X16" s="14"/>
      <c r="Y16" s="14"/>
      <c r="Z16" s="14"/>
    </row>
    <row r="17" spans="1:26" ht="12.75">
      <c r="A17" s="19">
        <f t="shared" si="0"/>
        <v>15</v>
      </c>
      <c r="B17" s="19">
        <v>79</v>
      </c>
      <c r="C17" s="20" t="s">
        <v>189</v>
      </c>
      <c r="D17" s="19" t="s">
        <v>175</v>
      </c>
      <c r="E17" s="11"/>
      <c r="F17" s="7"/>
      <c r="G17" s="12"/>
      <c r="H17" s="13"/>
      <c r="I17" s="13"/>
      <c r="J17" s="14"/>
      <c r="K17" s="14"/>
      <c r="L17" s="14"/>
      <c r="M17" s="14"/>
      <c r="N17" s="14"/>
      <c r="O17" s="14"/>
      <c r="P17" s="14"/>
      <c r="Q17" s="14"/>
      <c r="R17" s="14"/>
      <c r="S17" s="14"/>
      <c r="T17" s="14"/>
      <c r="U17" s="14"/>
      <c r="V17" s="14"/>
      <c r="W17" s="14"/>
      <c r="X17" s="14"/>
      <c r="Y17" s="14"/>
      <c r="Z17" s="14"/>
    </row>
    <row r="18" spans="1:26" ht="12.75">
      <c r="A18" s="19">
        <f t="shared" si="0"/>
        <v>16</v>
      </c>
      <c r="B18" s="19">
        <v>87</v>
      </c>
      <c r="C18" s="20" t="s">
        <v>190</v>
      </c>
      <c r="D18" s="19" t="s">
        <v>173</v>
      </c>
      <c r="E18" s="11"/>
      <c r="F18" s="7"/>
      <c r="G18" s="12"/>
      <c r="H18" s="13"/>
      <c r="I18" s="13"/>
      <c r="J18" s="14"/>
      <c r="K18" s="14"/>
      <c r="L18" s="14"/>
      <c r="M18" s="14"/>
      <c r="N18" s="14"/>
      <c r="O18" s="14"/>
      <c r="P18" s="14"/>
      <c r="Q18" s="14"/>
      <c r="R18" s="14"/>
      <c r="S18" s="14"/>
      <c r="T18" s="14"/>
      <c r="U18" s="14"/>
      <c r="V18" s="14"/>
      <c r="W18" s="14"/>
      <c r="X18" s="14"/>
      <c r="Y18" s="14"/>
      <c r="Z18" s="14"/>
    </row>
    <row r="19" spans="1:26" ht="12.75">
      <c r="A19" s="19">
        <f t="shared" si="0"/>
        <v>17</v>
      </c>
      <c r="B19" s="19">
        <v>106</v>
      </c>
      <c r="C19" s="20" t="s">
        <v>191</v>
      </c>
      <c r="D19" s="19" t="s">
        <v>192</v>
      </c>
      <c r="E19" s="11"/>
      <c r="F19" s="7"/>
      <c r="G19" s="12"/>
      <c r="H19" s="13"/>
      <c r="I19" s="13"/>
      <c r="J19" s="14"/>
      <c r="K19" s="14"/>
      <c r="L19" s="14"/>
      <c r="M19" s="14"/>
      <c r="N19" s="14"/>
      <c r="O19" s="14"/>
      <c r="P19" s="14"/>
      <c r="Q19" s="14"/>
      <c r="R19" s="14"/>
      <c r="S19" s="14"/>
      <c r="T19" s="14"/>
      <c r="U19" s="14"/>
      <c r="V19" s="14"/>
      <c r="W19" s="14"/>
      <c r="X19" s="14"/>
      <c r="Y19" s="14"/>
      <c r="Z19" s="14"/>
    </row>
    <row r="20" spans="1:26" ht="12.75">
      <c r="A20" s="19">
        <f t="shared" si="0"/>
        <v>18</v>
      </c>
      <c r="B20" s="19">
        <v>112</v>
      </c>
      <c r="C20" s="20" t="s">
        <v>193</v>
      </c>
      <c r="D20" s="19" t="s">
        <v>175</v>
      </c>
      <c r="E20" s="11"/>
      <c r="F20" s="7"/>
      <c r="G20" s="12"/>
      <c r="H20" s="13"/>
      <c r="I20" s="13"/>
      <c r="J20" s="14"/>
      <c r="K20" s="14"/>
      <c r="L20" s="14"/>
      <c r="M20" s="14"/>
      <c r="N20" s="14"/>
      <c r="O20" s="14"/>
      <c r="P20" s="14"/>
      <c r="Q20" s="14"/>
      <c r="R20" s="14"/>
      <c r="S20" s="14"/>
      <c r="T20" s="14"/>
      <c r="U20" s="14"/>
      <c r="V20" s="14"/>
      <c r="W20" s="14"/>
      <c r="X20" s="14"/>
      <c r="Y20" s="14"/>
      <c r="Z20" s="14"/>
    </row>
    <row r="21" spans="1:26" ht="12.75">
      <c r="A21" s="19">
        <f t="shared" si="0"/>
        <v>19</v>
      </c>
      <c r="B21" s="19">
        <v>129</v>
      </c>
      <c r="C21" s="20" t="s">
        <v>194</v>
      </c>
      <c r="D21" s="19" t="s">
        <v>195</v>
      </c>
      <c r="E21" s="11"/>
      <c r="F21" s="7"/>
      <c r="G21" s="12"/>
      <c r="H21" s="13"/>
      <c r="I21" s="13"/>
      <c r="J21" s="14"/>
      <c r="K21" s="14"/>
      <c r="L21" s="14"/>
      <c r="M21" s="14"/>
      <c r="N21" s="14"/>
      <c r="O21" s="14"/>
      <c r="P21" s="14"/>
      <c r="Q21" s="14"/>
      <c r="R21" s="14"/>
      <c r="S21" s="14"/>
      <c r="T21" s="14"/>
      <c r="U21" s="14"/>
      <c r="V21" s="14"/>
      <c r="W21" s="14"/>
      <c r="X21" s="14"/>
      <c r="Y21" s="14"/>
      <c r="Z21" s="14"/>
    </row>
    <row r="22" spans="1:26" ht="24">
      <c r="A22" s="19">
        <f t="shared" si="0"/>
        <v>20</v>
      </c>
      <c r="B22" s="19">
        <v>139</v>
      </c>
      <c r="C22" s="20" t="s">
        <v>196</v>
      </c>
      <c r="D22" s="19" t="s">
        <v>192</v>
      </c>
      <c r="E22" s="11"/>
      <c r="F22" s="7"/>
      <c r="G22" s="12"/>
      <c r="H22" s="13"/>
      <c r="I22" s="13"/>
      <c r="J22" s="14"/>
      <c r="K22" s="14"/>
      <c r="L22" s="14"/>
      <c r="M22" s="14"/>
      <c r="N22" s="14"/>
      <c r="O22" s="14"/>
      <c r="P22" s="14"/>
      <c r="Q22" s="14"/>
      <c r="R22" s="14"/>
      <c r="S22" s="14"/>
      <c r="T22" s="14"/>
      <c r="U22" s="14"/>
      <c r="V22" s="14"/>
      <c r="W22" s="14"/>
      <c r="X22" s="14"/>
      <c r="Y22" s="14"/>
      <c r="Z22" s="14"/>
    </row>
    <row r="23" spans="1:26" ht="12.75">
      <c r="A23" s="19">
        <f t="shared" si="0"/>
        <v>21</v>
      </c>
      <c r="B23" s="19">
        <v>140</v>
      </c>
      <c r="C23" s="20" t="s">
        <v>197</v>
      </c>
      <c r="D23" s="19" t="s">
        <v>173</v>
      </c>
      <c r="E23" s="11"/>
      <c r="F23" s="7"/>
      <c r="G23" s="12"/>
      <c r="H23" s="13"/>
      <c r="I23" s="13"/>
      <c r="J23" s="14"/>
      <c r="K23" s="14"/>
      <c r="L23" s="14"/>
      <c r="M23" s="14"/>
      <c r="N23" s="14"/>
      <c r="O23" s="14"/>
      <c r="P23" s="14"/>
      <c r="Q23" s="14"/>
      <c r="R23" s="14"/>
      <c r="S23" s="14"/>
      <c r="T23" s="14"/>
      <c r="U23" s="14"/>
      <c r="V23" s="14"/>
      <c r="W23" s="14"/>
      <c r="X23" s="14"/>
      <c r="Y23" s="14"/>
      <c r="Z23" s="14"/>
    </row>
    <row r="24" spans="1:26" ht="12.75">
      <c r="A24" s="19">
        <f t="shared" si="0"/>
        <v>22</v>
      </c>
      <c r="B24" s="19">
        <v>149</v>
      </c>
      <c r="C24" s="20" t="s">
        <v>198</v>
      </c>
      <c r="D24" s="19" t="s">
        <v>173</v>
      </c>
      <c r="E24" s="11"/>
      <c r="F24" s="7"/>
      <c r="G24" s="12"/>
      <c r="H24" s="13"/>
      <c r="I24" s="13"/>
      <c r="J24" s="14"/>
      <c r="K24" s="14"/>
      <c r="L24" s="14"/>
      <c r="M24" s="14"/>
      <c r="N24" s="14"/>
      <c r="O24" s="14"/>
      <c r="P24" s="14"/>
      <c r="Q24" s="14"/>
      <c r="R24" s="14"/>
      <c r="S24" s="14"/>
      <c r="T24" s="14"/>
      <c r="U24" s="14"/>
      <c r="V24" s="14"/>
      <c r="W24" s="14"/>
      <c r="X24" s="14"/>
      <c r="Y24" s="14"/>
      <c r="Z24" s="14"/>
    </row>
    <row r="25" spans="1:26" ht="24">
      <c r="A25" s="19">
        <f t="shared" si="0"/>
        <v>23</v>
      </c>
      <c r="B25" s="19">
        <v>151</v>
      </c>
      <c r="C25" s="20" t="s">
        <v>199</v>
      </c>
      <c r="D25" s="19" t="s">
        <v>175</v>
      </c>
      <c r="E25" s="11"/>
      <c r="F25" s="7"/>
      <c r="G25" s="12"/>
      <c r="H25" s="13"/>
      <c r="I25" s="13"/>
      <c r="J25" s="14"/>
      <c r="K25" s="14"/>
      <c r="L25" s="14"/>
      <c r="M25" s="14"/>
      <c r="N25" s="14"/>
      <c r="O25" s="14"/>
      <c r="P25" s="14"/>
      <c r="Q25" s="14"/>
      <c r="R25" s="14"/>
      <c r="S25" s="14"/>
      <c r="T25" s="14"/>
      <c r="U25" s="14"/>
      <c r="V25" s="14"/>
      <c r="W25" s="14"/>
      <c r="X25" s="14"/>
      <c r="Y25" s="14"/>
      <c r="Z25" s="14"/>
    </row>
    <row r="26" spans="1:26" ht="24">
      <c r="A26" s="19">
        <f t="shared" si="0"/>
        <v>24</v>
      </c>
      <c r="B26" s="19">
        <v>165</v>
      </c>
      <c r="C26" s="20" t="s">
        <v>200</v>
      </c>
      <c r="D26" s="19" t="s">
        <v>173</v>
      </c>
      <c r="E26" s="11"/>
      <c r="F26" s="7"/>
      <c r="G26" s="12"/>
      <c r="H26" s="13"/>
      <c r="I26" s="13"/>
      <c r="J26" s="14"/>
      <c r="K26" s="14"/>
      <c r="L26" s="14"/>
      <c r="M26" s="14"/>
      <c r="N26" s="14"/>
      <c r="O26" s="14"/>
      <c r="P26" s="14"/>
      <c r="Q26" s="14"/>
      <c r="R26" s="14"/>
      <c r="S26" s="14"/>
      <c r="T26" s="14"/>
      <c r="U26" s="14"/>
      <c r="V26" s="14"/>
      <c r="W26" s="14"/>
      <c r="X26" s="14"/>
      <c r="Y26" s="14"/>
      <c r="Z26" s="14"/>
    </row>
    <row r="27" spans="1:26" ht="12.75">
      <c r="A27" s="19">
        <f t="shared" si="0"/>
        <v>25</v>
      </c>
      <c r="B27" s="19">
        <v>177</v>
      </c>
      <c r="C27" s="20" t="s">
        <v>201</v>
      </c>
      <c r="D27" s="19" t="s">
        <v>173</v>
      </c>
      <c r="E27" s="11"/>
      <c r="F27" s="7"/>
      <c r="G27" s="12"/>
      <c r="H27" s="13"/>
      <c r="I27" s="13"/>
      <c r="J27" s="14"/>
      <c r="K27" s="14"/>
      <c r="L27" s="14"/>
      <c r="M27" s="14"/>
      <c r="N27" s="14"/>
      <c r="O27" s="14"/>
      <c r="P27" s="14"/>
      <c r="Q27" s="14"/>
      <c r="R27" s="14"/>
      <c r="S27" s="14"/>
      <c r="T27" s="14"/>
      <c r="U27" s="14"/>
      <c r="V27" s="14"/>
      <c r="W27" s="14"/>
      <c r="X27" s="14"/>
      <c r="Y27" s="14"/>
      <c r="Z27" s="14"/>
    </row>
    <row r="28" spans="1:26" ht="12.75">
      <c r="A28" s="19">
        <f t="shared" si="0"/>
        <v>26</v>
      </c>
      <c r="B28" s="19">
        <v>179</v>
      </c>
      <c r="C28" s="20" t="s">
        <v>202</v>
      </c>
      <c r="D28" s="19" t="s">
        <v>175</v>
      </c>
      <c r="E28" s="11"/>
      <c r="F28" s="7"/>
      <c r="G28" s="12"/>
      <c r="H28" s="13"/>
      <c r="I28" s="13"/>
      <c r="J28" s="14"/>
      <c r="K28" s="14"/>
      <c r="L28" s="14"/>
      <c r="M28" s="14"/>
      <c r="N28" s="14"/>
      <c r="O28" s="14"/>
      <c r="P28" s="14"/>
      <c r="Q28" s="14"/>
      <c r="R28" s="14"/>
      <c r="S28" s="14"/>
      <c r="T28" s="14"/>
      <c r="U28" s="14"/>
      <c r="V28" s="14"/>
      <c r="W28" s="14"/>
      <c r="X28" s="14"/>
      <c r="Y28" s="14"/>
      <c r="Z28" s="14"/>
    </row>
    <row r="29" spans="1:26" ht="12.75">
      <c r="A29" s="19">
        <f t="shared" si="0"/>
        <v>27</v>
      </c>
      <c r="B29" s="19">
        <v>188</v>
      </c>
      <c r="C29" s="20" t="s">
        <v>203</v>
      </c>
      <c r="D29" s="19" t="s">
        <v>192</v>
      </c>
      <c r="E29" s="11"/>
      <c r="F29" s="7"/>
      <c r="G29" s="12"/>
      <c r="H29" s="13"/>
      <c r="I29" s="13"/>
      <c r="J29" s="14"/>
      <c r="K29" s="14"/>
      <c r="L29" s="14"/>
      <c r="M29" s="14"/>
      <c r="N29" s="14"/>
      <c r="O29" s="14"/>
      <c r="P29" s="14"/>
      <c r="Q29" s="14"/>
      <c r="R29" s="14"/>
      <c r="S29" s="14"/>
      <c r="T29" s="14"/>
      <c r="U29" s="14"/>
      <c r="V29" s="14"/>
      <c r="W29" s="14"/>
      <c r="X29" s="14"/>
      <c r="Y29" s="14"/>
      <c r="Z29" s="14"/>
    </row>
    <row r="30" spans="1:26" ht="12.75">
      <c r="A30" s="19">
        <f t="shared" si="0"/>
        <v>28</v>
      </c>
      <c r="B30" s="19">
        <v>195</v>
      </c>
      <c r="C30" s="20" t="s">
        <v>204</v>
      </c>
      <c r="D30" s="19" t="s">
        <v>175</v>
      </c>
      <c r="E30" s="11"/>
      <c r="F30" s="7"/>
      <c r="G30" s="12"/>
      <c r="H30" s="13"/>
      <c r="I30" s="13"/>
      <c r="J30" s="14"/>
      <c r="K30" s="14"/>
      <c r="L30" s="14"/>
      <c r="M30" s="14"/>
      <c r="N30" s="14"/>
      <c r="O30" s="14"/>
      <c r="P30" s="14"/>
      <c r="Q30" s="14"/>
      <c r="R30" s="14"/>
      <c r="S30" s="14"/>
      <c r="T30" s="14"/>
      <c r="U30" s="14"/>
      <c r="V30" s="14"/>
      <c r="W30" s="14"/>
      <c r="X30" s="14"/>
      <c r="Y30" s="14"/>
      <c r="Z30" s="14"/>
    </row>
    <row r="31" spans="1:26" ht="12.75">
      <c r="A31" s="19">
        <f t="shared" si="0"/>
        <v>29</v>
      </c>
      <c r="B31" s="19">
        <v>201</v>
      </c>
      <c r="C31" s="20" t="s">
        <v>205</v>
      </c>
      <c r="D31" s="19" t="s">
        <v>175</v>
      </c>
      <c r="E31" s="11"/>
      <c r="F31" s="7"/>
      <c r="G31" s="12"/>
      <c r="H31" s="13"/>
      <c r="I31" s="13"/>
      <c r="J31" s="14"/>
      <c r="K31" s="14"/>
      <c r="L31" s="14"/>
      <c r="M31" s="14"/>
      <c r="N31" s="14"/>
      <c r="O31" s="14"/>
      <c r="P31" s="14"/>
      <c r="Q31" s="14"/>
      <c r="R31" s="14"/>
      <c r="S31" s="14"/>
      <c r="T31" s="14"/>
      <c r="U31" s="14"/>
      <c r="V31" s="14"/>
      <c r="W31" s="14"/>
      <c r="X31" s="14"/>
      <c r="Y31" s="14"/>
      <c r="Z31" s="14"/>
    </row>
    <row r="32" spans="1:26" ht="12.75">
      <c r="A32" s="19">
        <f t="shared" si="0"/>
        <v>30</v>
      </c>
      <c r="B32" s="19">
        <v>202</v>
      </c>
      <c r="C32" s="20" t="s">
        <v>206</v>
      </c>
      <c r="D32" s="19" t="s">
        <v>175</v>
      </c>
      <c r="E32" s="11"/>
      <c r="F32" s="7"/>
      <c r="G32" s="12"/>
      <c r="H32" s="13"/>
      <c r="I32" s="13"/>
      <c r="J32" s="14"/>
      <c r="K32" s="14"/>
      <c r="L32" s="14"/>
      <c r="M32" s="14"/>
      <c r="N32" s="14"/>
      <c r="O32" s="14"/>
      <c r="P32" s="14"/>
      <c r="Q32" s="14"/>
      <c r="R32" s="14"/>
      <c r="S32" s="14"/>
      <c r="T32" s="14"/>
      <c r="U32" s="14"/>
      <c r="V32" s="14"/>
      <c r="W32" s="14"/>
      <c r="X32" s="14"/>
      <c r="Y32" s="14"/>
      <c r="Z32" s="14"/>
    </row>
    <row r="33" spans="1:26" ht="12.75">
      <c r="A33" s="19">
        <f t="shared" si="0"/>
        <v>31</v>
      </c>
      <c r="B33" s="19">
        <v>214</v>
      </c>
      <c r="C33" s="20" t="s">
        <v>207</v>
      </c>
      <c r="D33" s="19" t="s">
        <v>173</v>
      </c>
      <c r="E33" s="11"/>
      <c r="F33" s="7"/>
      <c r="G33" s="12"/>
      <c r="H33" s="13"/>
      <c r="I33" s="13"/>
      <c r="J33" s="14"/>
      <c r="K33" s="14"/>
      <c r="L33" s="14"/>
      <c r="M33" s="14"/>
      <c r="N33" s="14"/>
      <c r="O33" s="14"/>
      <c r="P33" s="14"/>
      <c r="Q33" s="14"/>
      <c r="R33" s="14"/>
      <c r="S33" s="14"/>
      <c r="T33" s="14"/>
      <c r="U33" s="14"/>
      <c r="V33" s="14"/>
      <c r="W33" s="14"/>
      <c r="X33" s="14"/>
      <c r="Y33" s="14"/>
      <c r="Z33" s="14"/>
    </row>
    <row r="34" spans="1:26" ht="12.75">
      <c r="A34" s="19">
        <f t="shared" si="0"/>
        <v>32</v>
      </c>
      <c r="B34" s="19">
        <v>219</v>
      </c>
      <c r="C34" s="20" t="s">
        <v>208</v>
      </c>
      <c r="D34" s="19" t="s">
        <v>195</v>
      </c>
      <c r="E34" s="11"/>
      <c r="F34" s="7"/>
      <c r="G34" s="12"/>
      <c r="H34" s="13"/>
      <c r="I34" s="13"/>
      <c r="J34" s="14"/>
      <c r="K34" s="14"/>
      <c r="L34" s="14"/>
      <c r="M34" s="14"/>
      <c r="N34" s="14"/>
      <c r="O34" s="14"/>
      <c r="P34" s="14"/>
      <c r="Q34" s="14"/>
      <c r="R34" s="14"/>
      <c r="S34" s="14"/>
      <c r="T34" s="14"/>
      <c r="U34" s="14"/>
      <c r="V34" s="14"/>
      <c r="W34" s="14"/>
      <c r="X34" s="14"/>
      <c r="Y34" s="14"/>
      <c r="Z34" s="14"/>
    </row>
    <row r="35" spans="1:26" ht="12.75">
      <c r="A35" s="19">
        <f t="shared" si="0"/>
        <v>33</v>
      </c>
      <c r="B35" s="19">
        <v>227</v>
      </c>
      <c r="C35" s="20" t="s">
        <v>209</v>
      </c>
      <c r="D35" s="19" t="s">
        <v>175</v>
      </c>
      <c r="E35" s="11"/>
      <c r="F35" s="7"/>
      <c r="G35" s="12"/>
      <c r="H35" s="13"/>
      <c r="I35" s="13"/>
      <c r="J35" s="14"/>
      <c r="K35" s="14"/>
      <c r="L35" s="14"/>
      <c r="M35" s="14"/>
      <c r="N35" s="14"/>
      <c r="O35" s="14"/>
      <c r="P35" s="14"/>
      <c r="Q35" s="14"/>
      <c r="R35" s="14"/>
      <c r="S35" s="14"/>
      <c r="T35" s="14"/>
      <c r="U35" s="14"/>
      <c r="V35" s="14"/>
      <c r="W35" s="14"/>
      <c r="X35" s="14"/>
      <c r="Y35" s="14"/>
      <c r="Z35" s="14"/>
    </row>
    <row r="36" spans="1:26" ht="12.75">
      <c r="A36" s="19">
        <f t="shared" si="0"/>
        <v>34</v>
      </c>
      <c r="B36" s="19">
        <v>231</v>
      </c>
      <c r="C36" s="20" t="s">
        <v>210</v>
      </c>
      <c r="D36" s="19" t="s">
        <v>175</v>
      </c>
      <c r="E36" s="11"/>
      <c r="F36" s="7"/>
      <c r="G36" s="12"/>
      <c r="H36" s="13"/>
      <c r="I36" s="13"/>
      <c r="J36" s="14"/>
      <c r="K36" s="14"/>
      <c r="L36" s="14"/>
      <c r="M36" s="14"/>
      <c r="N36" s="14"/>
      <c r="O36" s="14"/>
      <c r="P36" s="14"/>
      <c r="Q36" s="14"/>
      <c r="R36" s="14"/>
      <c r="S36" s="14"/>
      <c r="T36" s="14"/>
      <c r="U36" s="14"/>
      <c r="V36" s="14"/>
      <c r="W36" s="14"/>
      <c r="X36" s="14"/>
      <c r="Y36" s="14"/>
      <c r="Z36" s="14"/>
    </row>
    <row r="37" spans="1:26" ht="12.75">
      <c r="A37" s="19">
        <f t="shared" si="0"/>
        <v>35</v>
      </c>
      <c r="B37" s="19">
        <v>232</v>
      </c>
      <c r="C37" s="20" t="s">
        <v>211</v>
      </c>
      <c r="D37" s="19" t="s">
        <v>175</v>
      </c>
      <c r="E37" s="11"/>
      <c r="F37" s="7"/>
      <c r="G37" s="12"/>
      <c r="H37" s="13"/>
      <c r="I37" s="13"/>
      <c r="J37" s="14"/>
      <c r="K37" s="14"/>
      <c r="L37" s="14"/>
      <c r="M37" s="14"/>
      <c r="N37" s="14"/>
      <c r="O37" s="14"/>
      <c r="P37" s="14"/>
      <c r="Q37" s="14"/>
      <c r="R37" s="14"/>
      <c r="S37" s="14"/>
      <c r="T37" s="14"/>
      <c r="U37" s="14"/>
      <c r="V37" s="14"/>
      <c r="W37" s="14"/>
      <c r="X37" s="14"/>
      <c r="Y37" s="14"/>
      <c r="Z37" s="14"/>
    </row>
    <row r="38" spans="1:26" ht="12.75">
      <c r="A38" s="19">
        <f t="shared" si="0"/>
        <v>36</v>
      </c>
      <c r="B38" s="19">
        <v>233</v>
      </c>
      <c r="C38" s="20" t="s">
        <v>212</v>
      </c>
      <c r="D38" s="19" t="s">
        <v>175</v>
      </c>
      <c r="E38" s="11"/>
      <c r="F38" s="7"/>
      <c r="G38" s="12"/>
      <c r="H38" s="13"/>
      <c r="I38" s="13"/>
      <c r="J38" s="14"/>
      <c r="K38" s="14"/>
      <c r="L38" s="14"/>
      <c r="M38" s="14"/>
      <c r="N38" s="14"/>
      <c r="O38" s="14"/>
      <c r="P38" s="14"/>
      <c r="Q38" s="14"/>
      <c r="R38" s="14"/>
      <c r="S38" s="14"/>
      <c r="T38" s="14"/>
      <c r="U38" s="14"/>
      <c r="V38" s="14"/>
      <c r="W38" s="14"/>
      <c r="X38" s="14"/>
      <c r="Y38" s="14"/>
      <c r="Z38" s="14"/>
    </row>
    <row r="39" spans="1:26" ht="24">
      <c r="A39" s="19">
        <f t="shared" si="0"/>
        <v>37</v>
      </c>
      <c r="B39" s="19">
        <v>240</v>
      </c>
      <c r="C39" s="20" t="s">
        <v>213</v>
      </c>
      <c r="D39" s="19" t="s">
        <v>195</v>
      </c>
      <c r="E39" s="11"/>
      <c r="F39" s="7"/>
      <c r="G39" s="12"/>
      <c r="H39" s="13"/>
      <c r="I39" s="13"/>
      <c r="J39" s="14"/>
      <c r="K39" s="14"/>
      <c r="L39" s="14"/>
      <c r="M39" s="14"/>
      <c r="N39" s="14"/>
      <c r="O39" s="14"/>
      <c r="P39" s="14"/>
      <c r="Q39" s="14"/>
      <c r="R39" s="14"/>
      <c r="S39" s="14"/>
      <c r="T39" s="14"/>
      <c r="U39" s="14"/>
      <c r="V39" s="14"/>
      <c r="W39" s="14"/>
      <c r="X39" s="14"/>
      <c r="Y39" s="14"/>
      <c r="Z39" s="14"/>
    </row>
    <row r="40" spans="1:26" ht="12.75">
      <c r="A40" s="19">
        <f t="shared" si="0"/>
        <v>38</v>
      </c>
      <c r="B40" s="19">
        <v>243</v>
      </c>
      <c r="C40" s="20" t="s">
        <v>214</v>
      </c>
      <c r="D40" s="19" t="s">
        <v>192</v>
      </c>
      <c r="E40" s="11"/>
      <c r="F40" s="7"/>
      <c r="G40" s="12"/>
      <c r="H40" s="13"/>
      <c r="I40" s="13"/>
      <c r="J40" s="14"/>
      <c r="K40" s="14"/>
      <c r="L40" s="14"/>
      <c r="M40" s="14"/>
      <c r="N40" s="14"/>
      <c r="O40" s="14"/>
      <c r="P40" s="14"/>
      <c r="Q40" s="14"/>
      <c r="R40" s="14"/>
      <c r="S40" s="14"/>
      <c r="T40" s="14"/>
      <c r="U40" s="14"/>
      <c r="V40" s="14"/>
      <c r="W40" s="14"/>
      <c r="X40" s="14"/>
      <c r="Y40" s="14"/>
      <c r="Z40" s="14"/>
    </row>
    <row r="41" spans="1:26" ht="12.75">
      <c r="A41" s="19">
        <f t="shared" si="0"/>
        <v>39</v>
      </c>
      <c r="B41" s="19">
        <v>245</v>
      </c>
      <c r="C41" s="20" t="s">
        <v>215</v>
      </c>
      <c r="D41" s="19" t="s">
        <v>175</v>
      </c>
      <c r="E41" s="11"/>
      <c r="F41" s="7"/>
      <c r="G41" s="12"/>
      <c r="H41" s="13"/>
      <c r="I41" s="13"/>
      <c r="J41" s="14"/>
      <c r="K41" s="14"/>
      <c r="L41" s="14"/>
      <c r="M41" s="14"/>
      <c r="N41" s="14"/>
      <c r="O41" s="14"/>
      <c r="P41" s="14"/>
      <c r="Q41" s="14"/>
      <c r="R41" s="14"/>
      <c r="S41" s="14"/>
      <c r="T41" s="14"/>
      <c r="U41" s="14"/>
      <c r="V41" s="14"/>
      <c r="W41" s="14"/>
      <c r="X41" s="14"/>
      <c r="Y41" s="14"/>
      <c r="Z41" s="14"/>
    </row>
    <row r="42" spans="1:26" ht="12.75">
      <c r="A42" s="19">
        <f t="shared" si="0"/>
        <v>40</v>
      </c>
      <c r="B42" s="19">
        <v>249</v>
      </c>
      <c r="C42" s="20" t="s">
        <v>216</v>
      </c>
      <c r="D42" s="19" t="s">
        <v>192</v>
      </c>
      <c r="E42" s="11"/>
      <c r="F42" s="7"/>
      <c r="G42" s="12"/>
      <c r="H42" s="13"/>
      <c r="I42" s="13"/>
      <c r="J42" s="14"/>
      <c r="K42" s="14"/>
      <c r="L42" s="14"/>
      <c r="M42" s="14"/>
      <c r="N42" s="14"/>
      <c r="O42" s="14"/>
      <c r="P42" s="14"/>
      <c r="Q42" s="14"/>
      <c r="R42" s="14"/>
      <c r="S42" s="14"/>
      <c r="T42" s="14"/>
      <c r="U42" s="14"/>
      <c r="V42" s="14"/>
      <c r="W42" s="14"/>
      <c r="X42" s="14"/>
      <c r="Y42" s="14"/>
      <c r="Z42" s="14"/>
    </row>
    <row r="43" spans="1:26" ht="12.75">
      <c r="A43" s="19">
        <f t="shared" si="0"/>
        <v>41</v>
      </c>
      <c r="B43" s="19">
        <v>253</v>
      </c>
      <c r="C43" s="20" t="s">
        <v>217</v>
      </c>
      <c r="D43" s="19" t="s">
        <v>188</v>
      </c>
      <c r="E43" s="11"/>
      <c r="F43" s="7"/>
      <c r="G43" s="12"/>
      <c r="H43" s="13"/>
      <c r="I43" s="13"/>
      <c r="J43" s="14"/>
      <c r="K43" s="14"/>
      <c r="L43" s="14"/>
      <c r="M43" s="14"/>
      <c r="N43" s="14"/>
      <c r="O43" s="14"/>
      <c r="P43" s="14"/>
      <c r="Q43" s="14"/>
      <c r="R43" s="14"/>
      <c r="S43" s="14"/>
      <c r="T43" s="14"/>
      <c r="U43" s="14"/>
      <c r="V43" s="14"/>
      <c r="W43" s="14"/>
      <c r="X43" s="14"/>
      <c r="Y43" s="14"/>
      <c r="Z43" s="14"/>
    </row>
    <row r="44" spans="1:26" ht="12.75">
      <c r="A44" s="19">
        <f t="shared" si="0"/>
        <v>42</v>
      </c>
      <c r="B44" s="19">
        <v>257</v>
      </c>
      <c r="C44" s="20" t="s">
        <v>218</v>
      </c>
      <c r="D44" s="19" t="s">
        <v>175</v>
      </c>
      <c r="E44" s="11"/>
      <c r="F44" s="7"/>
      <c r="G44" s="12"/>
      <c r="H44" s="13"/>
      <c r="I44" s="13"/>
      <c r="J44" s="14"/>
      <c r="K44" s="14"/>
      <c r="L44" s="14"/>
      <c r="M44" s="14"/>
      <c r="N44" s="14"/>
      <c r="O44" s="14"/>
      <c r="P44" s="14"/>
      <c r="Q44" s="14"/>
      <c r="R44" s="14"/>
      <c r="S44" s="14"/>
      <c r="T44" s="14"/>
      <c r="U44" s="14"/>
      <c r="V44" s="14"/>
      <c r="W44" s="14"/>
      <c r="X44" s="14"/>
      <c r="Y44" s="14"/>
      <c r="Z44" s="14"/>
    </row>
    <row r="45" spans="1:26" ht="24">
      <c r="A45" s="19">
        <f t="shared" si="0"/>
        <v>43</v>
      </c>
      <c r="B45" s="19">
        <v>266</v>
      </c>
      <c r="C45" s="20" t="s">
        <v>219</v>
      </c>
      <c r="D45" s="19" t="s">
        <v>173</v>
      </c>
      <c r="E45" s="11"/>
      <c r="F45" s="7"/>
      <c r="G45" s="12"/>
      <c r="H45" s="13"/>
      <c r="I45" s="13"/>
      <c r="J45" s="14"/>
      <c r="K45" s="14"/>
      <c r="L45" s="14"/>
      <c r="M45" s="14"/>
      <c r="N45" s="14"/>
      <c r="O45" s="14"/>
      <c r="P45" s="14"/>
      <c r="Q45" s="14"/>
      <c r="R45" s="14"/>
      <c r="S45" s="14"/>
      <c r="T45" s="14"/>
      <c r="U45" s="14"/>
      <c r="V45" s="14"/>
      <c r="W45" s="14"/>
      <c r="X45" s="14"/>
      <c r="Y45" s="14"/>
      <c r="Z45" s="14"/>
    </row>
    <row r="46" spans="1:26" ht="12.75">
      <c r="A46" s="19">
        <f t="shared" si="0"/>
        <v>44</v>
      </c>
      <c r="B46" s="19">
        <v>272</v>
      </c>
      <c r="C46" s="20" t="s">
        <v>220</v>
      </c>
      <c r="D46" s="19" t="s">
        <v>195</v>
      </c>
      <c r="E46" s="11"/>
      <c r="F46" s="7"/>
      <c r="G46" s="12"/>
      <c r="H46" s="13"/>
      <c r="I46" s="13"/>
      <c r="J46" s="14"/>
      <c r="K46" s="14"/>
      <c r="L46" s="14"/>
      <c r="M46" s="14"/>
      <c r="N46" s="14"/>
      <c r="O46" s="14"/>
      <c r="P46" s="14"/>
      <c r="Q46" s="14"/>
      <c r="R46" s="14"/>
      <c r="S46" s="14"/>
      <c r="T46" s="14"/>
      <c r="U46" s="14"/>
      <c r="V46" s="14"/>
      <c r="W46" s="14"/>
      <c r="X46" s="14"/>
      <c r="Y46" s="14"/>
      <c r="Z46" s="14"/>
    </row>
    <row r="47" spans="1:26" ht="24">
      <c r="A47" s="19">
        <f t="shared" si="0"/>
        <v>45</v>
      </c>
      <c r="B47" s="19">
        <v>274</v>
      </c>
      <c r="C47" s="20" t="s">
        <v>221</v>
      </c>
      <c r="D47" s="19" t="s">
        <v>173</v>
      </c>
      <c r="E47" s="11"/>
      <c r="F47" s="7"/>
      <c r="G47" s="12"/>
      <c r="H47" s="13"/>
      <c r="I47" s="13"/>
      <c r="J47" s="14"/>
      <c r="K47" s="14"/>
      <c r="L47" s="14"/>
      <c r="M47" s="14"/>
      <c r="N47" s="14"/>
      <c r="O47" s="14"/>
      <c r="P47" s="14"/>
      <c r="Q47" s="14"/>
      <c r="R47" s="14"/>
      <c r="S47" s="14"/>
      <c r="T47" s="14"/>
      <c r="U47" s="14"/>
      <c r="V47" s="14"/>
      <c r="W47" s="14"/>
      <c r="X47" s="14"/>
      <c r="Y47" s="14"/>
      <c r="Z47" s="14"/>
    </row>
    <row r="48" spans="1:26" ht="12.75">
      <c r="A48" s="19">
        <f t="shared" si="0"/>
        <v>46</v>
      </c>
      <c r="B48" s="19">
        <v>277</v>
      </c>
      <c r="C48" s="20" t="s">
        <v>222</v>
      </c>
      <c r="D48" s="19" t="s">
        <v>173</v>
      </c>
      <c r="E48" s="11"/>
      <c r="F48" s="7"/>
      <c r="G48" s="12"/>
      <c r="H48" s="13"/>
      <c r="I48" s="13"/>
      <c r="J48" s="14"/>
      <c r="K48" s="14"/>
      <c r="L48" s="14"/>
      <c r="M48" s="14"/>
      <c r="N48" s="14"/>
      <c r="O48" s="14"/>
      <c r="P48" s="14"/>
      <c r="Q48" s="14"/>
      <c r="R48" s="14"/>
      <c r="S48" s="14"/>
      <c r="T48" s="14"/>
      <c r="U48" s="14"/>
      <c r="V48" s="14"/>
      <c r="W48" s="14"/>
      <c r="X48" s="14"/>
      <c r="Y48" s="14"/>
      <c r="Z48" s="14"/>
    </row>
    <row r="49" spans="1:26" ht="12.75">
      <c r="A49" s="19">
        <f t="shared" si="0"/>
        <v>47</v>
      </c>
      <c r="B49" s="19">
        <v>279</v>
      </c>
      <c r="C49" s="20" t="s">
        <v>223</v>
      </c>
      <c r="D49" s="19" t="s">
        <v>175</v>
      </c>
      <c r="E49" s="11"/>
      <c r="F49" s="7"/>
      <c r="G49" s="12"/>
      <c r="H49" s="13"/>
      <c r="I49" s="13"/>
      <c r="J49" s="14"/>
      <c r="K49" s="14"/>
      <c r="L49" s="14"/>
      <c r="M49" s="14"/>
      <c r="N49" s="14"/>
      <c r="O49" s="14"/>
      <c r="P49" s="14"/>
      <c r="Q49" s="14"/>
      <c r="R49" s="14"/>
      <c r="S49" s="14"/>
      <c r="T49" s="14"/>
      <c r="U49" s="14"/>
      <c r="V49" s="14"/>
      <c r="W49" s="14"/>
      <c r="X49" s="14"/>
      <c r="Y49" s="14"/>
      <c r="Z49" s="14"/>
    </row>
    <row r="50" spans="1:26" ht="12.75">
      <c r="A50" s="19">
        <f t="shared" si="0"/>
        <v>48</v>
      </c>
      <c r="B50" s="19">
        <v>280</v>
      </c>
      <c r="C50" s="20" t="s">
        <v>224</v>
      </c>
      <c r="D50" s="19" t="s">
        <v>195</v>
      </c>
      <c r="E50" s="11"/>
      <c r="F50" s="7"/>
      <c r="G50" s="12"/>
      <c r="I50" s="13"/>
      <c r="J50" s="14"/>
      <c r="K50" s="14"/>
      <c r="L50" s="14"/>
      <c r="M50" s="14"/>
      <c r="N50" s="14"/>
      <c r="O50" s="14"/>
      <c r="P50" s="14"/>
      <c r="Q50" s="14"/>
      <c r="R50" s="14"/>
      <c r="S50" s="14"/>
      <c r="T50" s="14"/>
      <c r="U50" s="14"/>
      <c r="V50" s="14"/>
      <c r="W50" s="14"/>
      <c r="X50" s="14"/>
      <c r="Y50" s="14"/>
      <c r="Z50" s="14"/>
    </row>
    <row r="51" spans="1:26" ht="12.75">
      <c r="A51" s="19">
        <f t="shared" si="0"/>
        <v>49</v>
      </c>
      <c r="B51" s="19">
        <v>281</v>
      </c>
      <c r="C51" s="20" t="s">
        <v>225</v>
      </c>
      <c r="D51" s="19" t="s">
        <v>192</v>
      </c>
      <c r="E51" s="11"/>
      <c r="F51" s="7"/>
      <c r="G51" s="12"/>
      <c r="I51" s="13"/>
      <c r="J51" s="14"/>
      <c r="K51" s="14"/>
      <c r="L51" s="14"/>
      <c r="M51" s="14"/>
      <c r="N51" s="14"/>
      <c r="O51" s="14"/>
      <c r="P51" s="14"/>
      <c r="Q51" s="14"/>
      <c r="R51" s="14"/>
      <c r="S51" s="14"/>
      <c r="T51" s="14"/>
      <c r="U51" s="14"/>
      <c r="V51" s="14"/>
      <c r="W51" s="14"/>
      <c r="X51" s="14"/>
      <c r="Y51" s="14"/>
      <c r="Z51" s="14"/>
    </row>
    <row r="52" spans="1:26" ht="12.75">
      <c r="A52" s="19">
        <f t="shared" si="0"/>
        <v>50</v>
      </c>
      <c r="B52" s="19">
        <v>286</v>
      </c>
      <c r="C52" s="20" t="s">
        <v>226</v>
      </c>
      <c r="D52" s="19" t="s">
        <v>173</v>
      </c>
      <c r="E52" s="11"/>
      <c r="F52" s="7"/>
      <c r="G52" s="12"/>
      <c r="I52" s="13"/>
      <c r="J52" s="14"/>
      <c r="K52" s="14"/>
      <c r="L52" s="14"/>
      <c r="M52" s="14"/>
      <c r="N52" s="14"/>
      <c r="O52" s="14"/>
      <c r="P52" s="14"/>
      <c r="Q52" s="14"/>
      <c r="R52" s="14"/>
      <c r="S52" s="14"/>
      <c r="T52" s="14"/>
      <c r="U52" s="14"/>
      <c r="V52" s="14"/>
      <c r="W52" s="14"/>
      <c r="X52" s="14"/>
      <c r="Y52" s="14"/>
      <c r="Z52" s="14"/>
    </row>
    <row r="53" spans="1:26" ht="24">
      <c r="A53" s="19">
        <f t="shared" si="0"/>
        <v>51</v>
      </c>
      <c r="B53" s="19">
        <v>288</v>
      </c>
      <c r="C53" s="20" t="s">
        <v>227</v>
      </c>
      <c r="D53" s="19" t="s">
        <v>173</v>
      </c>
      <c r="E53" s="11"/>
      <c r="F53" s="7"/>
      <c r="G53" s="12"/>
      <c r="I53" s="13"/>
      <c r="J53" s="14"/>
      <c r="K53" s="14"/>
      <c r="L53" s="14"/>
      <c r="M53" s="14"/>
      <c r="N53" s="14"/>
      <c r="O53" s="14"/>
      <c r="P53" s="14"/>
      <c r="Q53" s="14"/>
      <c r="R53" s="14"/>
      <c r="S53" s="14"/>
      <c r="T53" s="14"/>
      <c r="U53" s="14"/>
      <c r="V53" s="14"/>
      <c r="W53" s="14"/>
      <c r="X53" s="14"/>
      <c r="Y53" s="14"/>
      <c r="Z53" s="14"/>
    </row>
    <row r="54" spans="1:26" ht="12.75">
      <c r="A54" s="19">
        <f t="shared" si="0"/>
        <v>52</v>
      </c>
      <c r="B54" s="19">
        <v>305</v>
      </c>
      <c r="C54" s="20" t="s">
        <v>228</v>
      </c>
      <c r="D54" s="19" t="s">
        <v>175</v>
      </c>
      <c r="E54" s="11"/>
      <c r="F54" s="7"/>
      <c r="G54" s="12"/>
      <c r="I54" s="13"/>
      <c r="J54" s="14"/>
      <c r="K54" s="14"/>
      <c r="L54" s="14"/>
      <c r="M54" s="14"/>
      <c r="N54" s="14"/>
      <c r="O54" s="14"/>
      <c r="P54" s="14"/>
      <c r="Q54" s="14"/>
      <c r="R54" s="14"/>
      <c r="S54" s="14"/>
      <c r="T54" s="14"/>
      <c r="U54" s="14"/>
      <c r="V54" s="14"/>
      <c r="W54" s="14"/>
      <c r="X54" s="14"/>
      <c r="Y54" s="14"/>
      <c r="Z54" s="14"/>
    </row>
    <row r="55" spans="1:26" ht="24">
      <c r="A55" s="19">
        <f t="shared" si="0"/>
        <v>53</v>
      </c>
      <c r="B55" s="19">
        <v>309</v>
      </c>
      <c r="C55" s="20" t="s">
        <v>229</v>
      </c>
      <c r="D55" s="19" t="s">
        <v>173</v>
      </c>
      <c r="E55" s="11"/>
      <c r="F55" s="7"/>
      <c r="G55" s="12"/>
      <c r="I55" s="13"/>
      <c r="J55" s="14"/>
      <c r="K55" s="14"/>
      <c r="L55" s="14"/>
      <c r="M55" s="14"/>
      <c r="N55" s="14"/>
      <c r="O55" s="14"/>
      <c r="P55" s="14"/>
      <c r="Q55" s="14"/>
      <c r="R55" s="14"/>
      <c r="S55" s="14"/>
      <c r="T55" s="14"/>
      <c r="U55" s="14"/>
      <c r="V55" s="14"/>
      <c r="W55" s="14"/>
      <c r="X55" s="14"/>
      <c r="Y55" s="14"/>
      <c r="Z55" s="14"/>
    </row>
    <row r="56" spans="1:26" ht="12.75">
      <c r="A56" s="19">
        <f t="shared" si="0"/>
        <v>54</v>
      </c>
      <c r="B56" s="19">
        <v>310</v>
      </c>
      <c r="C56" s="20" t="s">
        <v>230</v>
      </c>
      <c r="D56" s="19" t="s">
        <v>173</v>
      </c>
      <c r="E56" s="11"/>
      <c r="F56" s="7"/>
      <c r="G56" s="15"/>
      <c r="I56" s="13"/>
      <c r="J56" s="14"/>
      <c r="K56" s="14"/>
      <c r="L56" s="14"/>
      <c r="M56" s="14"/>
      <c r="N56" s="14"/>
      <c r="O56" s="14"/>
      <c r="P56" s="14"/>
      <c r="Q56" s="14"/>
      <c r="R56" s="14"/>
      <c r="S56" s="14"/>
      <c r="T56" s="14"/>
      <c r="U56" s="14"/>
      <c r="V56" s="14"/>
      <c r="W56" s="14"/>
      <c r="X56" s="14"/>
      <c r="Y56" s="14"/>
      <c r="Z56" s="14"/>
    </row>
    <row r="57" spans="1:26" ht="12.75">
      <c r="A57" s="19">
        <f t="shared" si="0"/>
        <v>55</v>
      </c>
      <c r="B57" s="19">
        <v>328</v>
      </c>
      <c r="C57" s="20" t="s">
        <v>231</v>
      </c>
      <c r="D57" s="19" t="s">
        <v>188</v>
      </c>
      <c r="E57" s="11"/>
      <c r="F57" s="7"/>
      <c r="G57" s="15"/>
      <c r="I57" s="13"/>
      <c r="J57" s="14"/>
      <c r="K57" s="14"/>
      <c r="L57" s="14"/>
      <c r="M57" s="14"/>
      <c r="N57" s="14"/>
      <c r="O57" s="14"/>
      <c r="P57" s="14"/>
      <c r="Q57" s="14"/>
      <c r="R57" s="14"/>
      <c r="S57" s="14"/>
      <c r="T57" s="14"/>
      <c r="U57" s="14"/>
      <c r="V57" s="14"/>
      <c r="W57" s="14"/>
      <c r="X57" s="14"/>
      <c r="Y57" s="14"/>
      <c r="Z57" s="14"/>
    </row>
    <row r="58" spans="1:26" ht="12.75">
      <c r="A58" s="19">
        <f t="shared" si="0"/>
        <v>56</v>
      </c>
      <c r="B58" s="19">
        <v>330</v>
      </c>
      <c r="C58" s="20" t="s">
        <v>232</v>
      </c>
      <c r="D58" s="19" t="s">
        <v>188</v>
      </c>
      <c r="E58" s="11"/>
      <c r="F58" s="7"/>
      <c r="G58" s="15"/>
      <c r="I58" s="13"/>
      <c r="J58" s="14"/>
      <c r="K58" s="14"/>
      <c r="L58" s="14"/>
      <c r="M58" s="14"/>
      <c r="N58" s="14"/>
      <c r="O58" s="14"/>
      <c r="P58" s="14"/>
      <c r="Q58" s="14"/>
      <c r="R58" s="14"/>
      <c r="S58" s="14"/>
      <c r="T58" s="14"/>
      <c r="U58" s="14"/>
      <c r="V58" s="14"/>
      <c r="W58" s="14"/>
      <c r="X58" s="14"/>
      <c r="Y58" s="14"/>
      <c r="Z58" s="14"/>
    </row>
    <row r="59" spans="1:26" ht="12.75">
      <c r="A59" s="19">
        <f t="shared" si="0"/>
        <v>57</v>
      </c>
      <c r="B59" s="19">
        <v>337</v>
      </c>
      <c r="C59" s="20" t="s">
        <v>233</v>
      </c>
      <c r="D59" s="19" t="s">
        <v>188</v>
      </c>
      <c r="E59" s="11"/>
      <c r="F59" s="7"/>
      <c r="G59" s="15"/>
      <c r="I59" s="13"/>
      <c r="J59" s="14"/>
      <c r="K59" s="14"/>
      <c r="L59" s="14"/>
      <c r="M59" s="14"/>
      <c r="N59" s="14"/>
      <c r="O59" s="14"/>
      <c r="P59" s="14"/>
      <c r="Q59" s="14"/>
      <c r="R59" s="14"/>
      <c r="S59" s="14"/>
      <c r="T59" s="14"/>
      <c r="U59" s="14"/>
      <c r="V59" s="14"/>
      <c r="W59" s="14"/>
      <c r="X59" s="14"/>
      <c r="Y59" s="14"/>
      <c r="Z59" s="14"/>
    </row>
    <row r="60" spans="1:26" ht="12.75">
      <c r="A60" s="19">
        <f t="shared" si="0"/>
        <v>58</v>
      </c>
      <c r="B60" s="19">
        <v>341</v>
      </c>
      <c r="C60" s="20" t="s">
        <v>234</v>
      </c>
      <c r="D60" s="19" t="s">
        <v>188</v>
      </c>
      <c r="E60" s="11"/>
      <c r="F60" s="7"/>
      <c r="G60" s="15"/>
      <c r="I60" s="13"/>
      <c r="J60" s="14"/>
      <c r="K60" s="14"/>
      <c r="L60" s="14"/>
      <c r="M60" s="14"/>
      <c r="N60" s="14"/>
      <c r="O60" s="14"/>
      <c r="P60" s="14"/>
      <c r="Q60" s="14"/>
      <c r="R60" s="14"/>
      <c r="S60" s="14"/>
      <c r="T60" s="14"/>
      <c r="U60" s="14"/>
      <c r="V60" s="14"/>
      <c r="W60" s="14"/>
      <c r="X60" s="14"/>
      <c r="Y60" s="14"/>
      <c r="Z60" s="14"/>
    </row>
    <row r="61" spans="1:26" ht="12.75">
      <c r="A61" s="19">
        <f t="shared" si="0"/>
        <v>59</v>
      </c>
      <c r="B61" s="19">
        <v>348</v>
      </c>
      <c r="C61" s="20" t="s">
        <v>235</v>
      </c>
      <c r="D61" s="19" t="s">
        <v>195</v>
      </c>
      <c r="E61" s="11"/>
      <c r="F61" s="7"/>
      <c r="G61" s="15"/>
      <c r="I61" s="13"/>
      <c r="J61" s="14"/>
      <c r="K61" s="14"/>
      <c r="L61" s="14"/>
      <c r="M61" s="14"/>
      <c r="N61" s="14"/>
      <c r="O61" s="14"/>
      <c r="P61" s="14"/>
      <c r="Q61" s="14"/>
      <c r="R61" s="14"/>
      <c r="S61" s="14"/>
      <c r="T61" s="14"/>
      <c r="U61" s="14"/>
      <c r="V61" s="14"/>
      <c r="W61" s="14"/>
      <c r="X61" s="14"/>
      <c r="Y61" s="14"/>
      <c r="Z61" s="14"/>
    </row>
    <row r="62" spans="1:26" ht="12.75">
      <c r="A62" s="19">
        <f t="shared" si="0"/>
        <v>60</v>
      </c>
      <c r="B62" s="19">
        <v>381</v>
      </c>
      <c r="C62" s="20" t="s">
        <v>236</v>
      </c>
      <c r="D62" s="19" t="s">
        <v>175</v>
      </c>
      <c r="E62" s="11"/>
      <c r="F62" s="7"/>
      <c r="G62" s="15"/>
      <c r="I62" s="13"/>
      <c r="J62" s="14"/>
      <c r="K62" s="14"/>
      <c r="L62" s="14"/>
      <c r="M62" s="14"/>
      <c r="N62" s="14"/>
      <c r="O62" s="14"/>
      <c r="P62" s="14"/>
      <c r="Q62" s="14"/>
      <c r="R62" s="14"/>
      <c r="S62" s="14"/>
      <c r="T62" s="14"/>
      <c r="U62" s="14"/>
      <c r="V62" s="14"/>
      <c r="W62" s="14"/>
      <c r="X62" s="14"/>
      <c r="Y62" s="14"/>
      <c r="Z62" s="14"/>
    </row>
    <row r="63" spans="1:26" ht="12.75">
      <c r="A63" s="19">
        <f t="shared" si="0"/>
        <v>61</v>
      </c>
      <c r="B63" s="19">
        <v>382</v>
      </c>
      <c r="C63" s="20" t="s">
        <v>237</v>
      </c>
      <c r="D63" s="19" t="s">
        <v>173</v>
      </c>
      <c r="E63" s="11"/>
      <c r="F63" s="7"/>
      <c r="G63" s="15"/>
      <c r="I63" s="13"/>
      <c r="J63" s="14"/>
      <c r="K63" s="14"/>
      <c r="L63" s="14"/>
      <c r="M63" s="14"/>
      <c r="N63" s="14"/>
      <c r="O63" s="14"/>
      <c r="P63" s="14"/>
      <c r="Q63" s="14"/>
      <c r="R63" s="14"/>
      <c r="S63" s="14"/>
      <c r="T63" s="14"/>
      <c r="U63" s="14"/>
      <c r="V63" s="14"/>
      <c r="W63" s="14"/>
      <c r="X63" s="14"/>
      <c r="Y63" s="14"/>
      <c r="Z63" s="14"/>
    </row>
    <row r="64" spans="1:26" ht="12.75">
      <c r="A64" s="19">
        <f t="shared" si="0"/>
        <v>62</v>
      </c>
      <c r="B64" s="19">
        <v>383</v>
      </c>
      <c r="C64" s="20" t="s">
        <v>238</v>
      </c>
      <c r="D64" s="19" t="s">
        <v>175</v>
      </c>
      <c r="E64" s="11"/>
      <c r="F64" s="7"/>
      <c r="G64" s="15"/>
      <c r="I64" s="13"/>
      <c r="J64" s="14"/>
      <c r="K64" s="14"/>
      <c r="L64" s="14"/>
      <c r="M64" s="14"/>
      <c r="N64" s="14"/>
      <c r="O64" s="14"/>
      <c r="P64" s="14"/>
      <c r="Q64" s="14"/>
      <c r="R64" s="14"/>
      <c r="S64" s="14"/>
      <c r="T64" s="14"/>
      <c r="U64" s="14"/>
      <c r="V64" s="14"/>
      <c r="W64" s="14"/>
      <c r="X64" s="14"/>
      <c r="Y64" s="14"/>
      <c r="Z64" s="14"/>
    </row>
    <row r="65" spans="1:26" ht="12.75">
      <c r="A65" s="19">
        <f t="shared" si="0"/>
        <v>63</v>
      </c>
      <c r="B65" s="19">
        <v>385</v>
      </c>
      <c r="C65" s="20" t="s">
        <v>239</v>
      </c>
      <c r="D65" s="19" t="s">
        <v>173</v>
      </c>
      <c r="E65" s="11"/>
      <c r="F65" s="7"/>
      <c r="G65" s="15"/>
      <c r="I65" s="13"/>
      <c r="J65" s="14"/>
      <c r="K65" s="14"/>
      <c r="L65" s="14"/>
      <c r="M65" s="14"/>
      <c r="N65" s="14"/>
      <c r="O65" s="14"/>
      <c r="P65" s="14"/>
      <c r="Q65" s="14"/>
      <c r="R65" s="14"/>
      <c r="S65" s="14"/>
      <c r="T65" s="14"/>
      <c r="U65" s="14"/>
      <c r="V65" s="14"/>
      <c r="W65" s="14"/>
      <c r="X65" s="14"/>
      <c r="Y65" s="14"/>
      <c r="Z65" s="14"/>
    </row>
    <row r="66" spans="1:26" ht="12.75">
      <c r="A66" s="19">
        <f t="shared" si="0"/>
        <v>64</v>
      </c>
      <c r="B66" s="19">
        <v>388</v>
      </c>
      <c r="C66" s="20" t="s">
        <v>240</v>
      </c>
      <c r="D66" s="19" t="s">
        <v>175</v>
      </c>
      <c r="E66" s="11"/>
      <c r="F66" s="7"/>
      <c r="G66" s="15"/>
      <c r="I66" s="13"/>
      <c r="J66" s="14"/>
      <c r="K66" s="14"/>
      <c r="L66" s="14"/>
      <c r="M66" s="14"/>
      <c r="N66" s="14"/>
      <c r="O66" s="14"/>
      <c r="P66" s="14"/>
      <c r="Q66" s="14"/>
      <c r="R66" s="14"/>
      <c r="S66" s="14"/>
      <c r="T66" s="14"/>
      <c r="U66" s="14"/>
      <c r="V66" s="14"/>
      <c r="W66" s="14"/>
      <c r="X66" s="14"/>
      <c r="Y66" s="14"/>
      <c r="Z66" s="14"/>
    </row>
    <row r="67" spans="1:26" ht="12.75">
      <c r="A67" s="19">
        <f t="shared" si="0"/>
        <v>65</v>
      </c>
      <c r="B67" s="19">
        <v>389</v>
      </c>
      <c r="C67" s="20" t="s">
        <v>241</v>
      </c>
      <c r="D67" s="19" t="s">
        <v>173</v>
      </c>
      <c r="E67" s="11"/>
      <c r="F67" s="7"/>
      <c r="G67" s="15"/>
      <c r="I67" s="13"/>
      <c r="J67" s="14"/>
      <c r="K67" s="14"/>
      <c r="L67" s="14"/>
      <c r="M67" s="14"/>
      <c r="N67" s="14"/>
      <c r="O67" s="14"/>
      <c r="P67" s="14"/>
      <c r="Q67" s="14"/>
      <c r="R67" s="14"/>
      <c r="S67" s="14"/>
      <c r="T67" s="14"/>
      <c r="U67" s="14"/>
      <c r="V67" s="14"/>
      <c r="W67" s="14"/>
      <c r="X67" s="14"/>
      <c r="Y67" s="14"/>
      <c r="Z67" s="14"/>
    </row>
    <row r="68" spans="1:26" ht="12.75">
      <c r="A68" s="19">
        <f t="shared" si="0"/>
        <v>66</v>
      </c>
      <c r="B68" s="19">
        <v>402</v>
      </c>
      <c r="C68" s="20" t="s">
        <v>242</v>
      </c>
      <c r="D68" s="19" t="s">
        <v>188</v>
      </c>
      <c r="E68" s="11"/>
      <c r="F68" s="7"/>
      <c r="G68" s="15"/>
      <c r="I68" s="13"/>
      <c r="J68" s="14"/>
      <c r="K68" s="14"/>
      <c r="L68" s="14"/>
      <c r="M68" s="14"/>
      <c r="N68" s="14"/>
      <c r="O68" s="14"/>
      <c r="P68" s="14"/>
      <c r="Q68" s="14"/>
      <c r="R68" s="14"/>
      <c r="S68" s="14"/>
      <c r="T68" s="14"/>
      <c r="U68" s="14"/>
      <c r="V68" s="14"/>
      <c r="W68" s="14"/>
      <c r="X68" s="14"/>
      <c r="Y68" s="14"/>
      <c r="Z68" s="14"/>
    </row>
    <row r="69" spans="1:26" ht="12.75">
      <c r="A69" s="19">
        <f t="shared" si="0"/>
        <v>67</v>
      </c>
      <c r="B69" s="19">
        <v>405</v>
      </c>
      <c r="C69" s="20" t="s">
        <v>243</v>
      </c>
      <c r="D69" s="19" t="s">
        <v>188</v>
      </c>
      <c r="E69" s="11"/>
      <c r="F69" s="7"/>
      <c r="G69" s="15"/>
      <c r="I69" s="13"/>
      <c r="J69" s="14"/>
      <c r="K69" s="14"/>
      <c r="L69" s="14"/>
      <c r="M69" s="14"/>
      <c r="N69" s="14"/>
      <c r="O69" s="14"/>
      <c r="P69" s="14"/>
      <c r="Q69" s="14"/>
      <c r="R69" s="14"/>
      <c r="S69" s="14"/>
      <c r="T69" s="14"/>
      <c r="U69" s="14"/>
      <c r="V69" s="14"/>
      <c r="W69" s="14"/>
      <c r="X69" s="14"/>
      <c r="Y69" s="14"/>
      <c r="Z69" s="14"/>
    </row>
    <row r="70" spans="1:26" ht="12.75">
      <c r="A70" s="19">
        <f t="shared" si="0"/>
        <v>68</v>
      </c>
      <c r="B70" s="19">
        <v>406</v>
      </c>
      <c r="C70" s="20" t="s">
        <v>244</v>
      </c>
      <c r="D70" s="19" t="s">
        <v>188</v>
      </c>
      <c r="E70" s="11"/>
      <c r="F70" s="7"/>
      <c r="G70" s="15"/>
      <c r="I70" s="13"/>
      <c r="J70" s="14"/>
      <c r="K70" s="14"/>
      <c r="L70" s="14"/>
      <c r="M70" s="14"/>
      <c r="N70" s="14"/>
      <c r="O70" s="14"/>
      <c r="P70" s="14"/>
      <c r="Q70" s="14"/>
      <c r="R70" s="14"/>
      <c r="S70" s="14"/>
      <c r="T70" s="14"/>
      <c r="U70" s="14"/>
      <c r="V70" s="14"/>
      <c r="W70" s="14"/>
      <c r="X70" s="14"/>
      <c r="Y70" s="14"/>
      <c r="Z70" s="14"/>
    </row>
    <row r="71" spans="1:26" ht="24">
      <c r="A71" s="19">
        <f t="shared" si="0"/>
        <v>69</v>
      </c>
      <c r="B71" s="19">
        <v>408</v>
      </c>
      <c r="C71" s="20" t="s">
        <v>245</v>
      </c>
      <c r="D71" s="19" t="s">
        <v>173</v>
      </c>
      <c r="E71" s="11"/>
      <c r="F71" s="7"/>
      <c r="G71" s="15"/>
      <c r="I71" s="13"/>
      <c r="J71" s="14"/>
      <c r="K71" s="14"/>
      <c r="L71" s="14"/>
      <c r="M71" s="14"/>
      <c r="N71" s="14"/>
      <c r="O71" s="14"/>
      <c r="P71" s="14"/>
      <c r="Q71" s="14"/>
      <c r="R71" s="14"/>
      <c r="S71" s="14"/>
      <c r="T71" s="14"/>
      <c r="U71" s="14"/>
      <c r="V71" s="14"/>
      <c r="W71" s="14"/>
      <c r="X71" s="14"/>
      <c r="Y71" s="14"/>
      <c r="Z71" s="14"/>
    </row>
    <row r="72" spans="1:26" ht="12.75">
      <c r="A72" s="19">
        <f t="shared" si="0"/>
        <v>70</v>
      </c>
      <c r="B72" s="19">
        <v>413</v>
      </c>
      <c r="C72" s="20" t="s">
        <v>246</v>
      </c>
      <c r="D72" s="19" t="s">
        <v>173</v>
      </c>
      <c r="E72" s="11"/>
      <c r="F72" s="7"/>
      <c r="G72" s="15"/>
      <c r="I72" s="13"/>
      <c r="J72" s="14"/>
      <c r="K72" s="14"/>
      <c r="L72" s="14"/>
      <c r="M72" s="14"/>
      <c r="N72" s="14"/>
      <c r="O72" s="14"/>
      <c r="P72" s="14"/>
      <c r="Q72" s="14"/>
      <c r="R72" s="14"/>
      <c r="S72" s="14"/>
      <c r="T72" s="14"/>
      <c r="U72" s="14"/>
      <c r="V72" s="14"/>
      <c r="W72" s="14"/>
      <c r="X72" s="14"/>
      <c r="Y72" s="14"/>
      <c r="Z72" s="14"/>
    </row>
    <row r="73" spans="1:26" ht="12.75">
      <c r="A73" s="19">
        <f t="shared" si="0"/>
        <v>71</v>
      </c>
      <c r="B73" s="19">
        <v>425</v>
      </c>
      <c r="C73" s="20" t="s">
        <v>247</v>
      </c>
      <c r="D73" s="19" t="s">
        <v>173</v>
      </c>
      <c r="E73" s="11"/>
      <c r="F73" s="7"/>
      <c r="G73" s="15"/>
      <c r="I73" s="13"/>
      <c r="J73" s="14"/>
      <c r="K73" s="14"/>
      <c r="L73" s="14"/>
      <c r="M73" s="14"/>
      <c r="N73" s="14"/>
      <c r="O73" s="14"/>
      <c r="P73" s="14"/>
      <c r="Q73" s="14"/>
      <c r="R73" s="14"/>
      <c r="S73" s="14"/>
      <c r="T73" s="14"/>
      <c r="U73" s="14"/>
      <c r="V73" s="14"/>
      <c r="W73" s="14"/>
      <c r="X73" s="14"/>
      <c r="Y73" s="14"/>
      <c r="Z73" s="14"/>
    </row>
    <row r="74" spans="1:26" ht="12.75">
      <c r="A74" s="19">
        <f t="shared" si="0"/>
        <v>72</v>
      </c>
      <c r="B74" s="19">
        <v>426</v>
      </c>
      <c r="C74" s="20" t="s">
        <v>248</v>
      </c>
      <c r="D74" s="19" t="s">
        <v>192</v>
      </c>
      <c r="E74" s="11"/>
      <c r="F74" s="7"/>
      <c r="G74" s="15"/>
      <c r="I74" s="13"/>
      <c r="J74" s="14"/>
      <c r="K74" s="14"/>
      <c r="L74" s="14"/>
      <c r="M74" s="14"/>
      <c r="N74" s="14"/>
      <c r="O74" s="14"/>
      <c r="P74" s="14"/>
      <c r="Q74" s="14"/>
      <c r="R74" s="14"/>
      <c r="S74" s="14"/>
      <c r="T74" s="14"/>
      <c r="U74" s="14"/>
      <c r="V74" s="14"/>
      <c r="W74" s="14"/>
      <c r="X74" s="14"/>
      <c r="Y74" s="14"/>
      <c r="Z74" s="14"/>
    </row>
    <row r="75" spans="1:26" ht="12.75">
      <c r="A75" s="19">
        <f t="shared" si="0"/>
        <v>73</v>
      </c>
      <c r="B75" s="19">
        <v>446</v>
      </c>
      <c r="C75" s="20" t="s">
        <v>249</v>
      </c>
      <c r="D75" s="19" t="s">
        <v>192</v>
      </c>
      <c r="E75" s="11"/>
      <c r="F75" s="7"/>
      <c r="G75" s="15"/>
      <c r="I75" s="13"/>
      <c r="J75" s="14"/>
      <c r="K75" s="14"/>
      <c r="L75" s="14"/>
      <c r="M75" s="14"/>
      <c r="N75" s="14"/>
      <c r="O75" s="14"/>
      <c r="P75" s="14"/>
      <c r="Q75" s="14"/>
      <c r="R75" s="14"/>
      <c r="S75" s="14"/>
      <c r="T75" s="14"/>
      <c r="U75" s="14"/>
      <c r="V75" s="14"/>
      <c r="W75" s="14"/>
      <c r="X75" s="14"/>
      <c r="Y75" s="14"/>
      <c r="Z75" s="14"/>
    </row>
    <row r="76" spans="1:26" ht="12.75">
      <c r="A76" s="19">
        <f t="shared" si="0"/>
        <v>74</v>
      </c>
      <c r="B76" s="19">
        <v>447</v>
      </c>
      <c r="C76" s="20" t="s">
        <v>250</v>
      </c>
      <c r="D76" s="19" t="s">
        <v>173</v>
      </c>
      <c r="E76" s="11"/>
      <c r="F76" s="7"/>
      <c r="G76" s="15"/>
      <c r="I76" s="13"/>
      <c r="J76" s="14"/>
      <c r="K76" s="14"/>
      <c r="L76" s="14"/>
      <c r="M76" s="14"/>
      <c r="N76" s="14"/>
      <c r="O76" s="14"/>
      <c r="P76" s="14"/>
      <c r="Q76" s="14"/>
      <c r="R76" s="14"/>
      <c r="S76" s="14"/>
      <c r="T76" s="14"/>
      <c r="U76" s="14"/>
      <c r="V76" s="14"/>
      <c r="W76" s="14"/>
      <c r="X76" s="14"/>
      <c r="Y76" s="14"/>
      <c r="Z76" s="14"/>
    </row>
    <row r="77" spans="1:26" ht="12.75">
      <c r="A77" s="19">
        <f t="shared" si="0"/>
        <v>75</v>
      </c>
      <c r="B77" s="19">
        <v>454</v>
      </c>
      <c r="C77" s="20" t="s">
        <v>251</v>
      </c>
      <c r="D77" s="19" t="s">
        <v>173</v>
      </c>
      <c r="E77" s="11"/>
      <c r="F77" s="7"/>
      <c r="G77" s="15"/>
      <c r="I77" s="13"/>
      <c r="J77" s="14"/>
      <c r="K77" s="14"/>
      <c r="L77" s="14"/>
      <c r="M77" s="14"/>
      <c r="N77" s="14"/>
      <c r="O77" s="14"/>
      <c r="P77" s="14"/>
      <c r="Q77" s="14"/>
      <c r="R77" s="14"/>
      <c r="S77" s="14"/>
      <c r="T77" s="14"/>
      <c r="U77" s="14"/>
      <c r="V77" s="14"/>
      <c r="W77" s="14"/>
      <c r="X77" s="14"/>
      <c r="Y77" s="14"/>
      <c r="Z77" s="14"/>
    </row>
    <row r="78" spans="1:26" ht="12.75">
      <c r="A78" s="19">
        <f t="shared" si="0"/>
        <v>76</v>
      </c>
      <c r="B78" s="19">
        <v>457</v>
      </c>
      <c r="C78" s="20" t="s">
        <v>252</v>
      </c>
      <c r="D78" s="19" t="s">
        <v>175</v>
      </c>
      <c r="E78" s="11"/>
      <c r="F78" s="7"/>
      <c r="G78" s="15"/>
      <c r="I78" s="13"/>
      <c r="J78" s="14"/>
      <c r="K78" s="14"/>
      <c r="L78" s="14"/>
      <c r="M78" s="14"/>
      <c r="N78" s="14"/>
      <c r="O78" s="14"/>
      <c r="P78" s="14"/>
      <c r="Q78" s="14"/>
      <c r="R78" s="14"/>
      <c r="S78" s="14"/>
      <c r="T78" s="14"/>
      <c r="U78" s="14"/>
      <c r="V78" s="14"/>
      <c r="W78" s="14"/>
      <c r="X78" s="14"/>
      <c r="Y78" s="14"/>
      <c r="Z78" s="14"/>
    </row>
    <row r="79" spans="1:26" ht="12.75">
      <c r="A79" s="19">
        <f t="shared" si="0"/>
        <v>77</v>
      </c>
      <c r="B79" s="19">
        <v>459</v>
      </c>
      <c r="C79" s="20" t="s">
        <v>253</v>
      </c>
      <c r="D79" s="19" t="s">
        <v>195</v>
      </c>
      <c r="E79" s="11"/>
      <c r="F79" s="7"/>
      <c r="G79" s="15"/>
      <c r="I79" s="13"/>
      <c r="J79" s="14"/>
      <c r="K79" s="14"/>
      <c r="L79" s="14"/>
      <c r="M79" s="14"/>
      <c r="N79" s="14"/>
      <c r="O79" s="14"/>
      <c r="P79" s="14"/>
      <c r="Q79" s="14"/>
      <c r="R79" s="14"/>
      <c r="S79" s="14"/>
      <c r="T79" s="14"/>
      <c r="U79" s="14"/>
      <c r="V79" s="14"/>
      <c r="W79" s="14"/>
      <c r="X79" s="14"/>
      <c r="Y79" s="14"/>
      <c r="Z79" s="14"/>
    </row>
    <row r="80" spans="1:26" ht="12.75">
      <c r="A80" s="19">
        <f t="shared" si="0"/>
        <v>78</v>
      </c>
      <c r="B80" s="19">
        <v>471</v>
      </c>
      <c r="C80" s="20" t="s">
        <v>254</v>
      </c>
      <c r="D80" s="19" t="s">
        <v>175</v>
      </c>
      <c r="E80" s="11"/>
      <c r="F80" s="7"/>
      <c r="G80" s="15"/>
      <c r="I80" s="13"/>
      <c r="J80" s="14"/>
      <c r="K80" s="14"/>
      <c r="L80" s="14"/>
      <c r="M80" s="14"/>
      <c r="N80" s="14"/>
      <c r="O80" s="14"/>
      <c r="P80" s="14"/>
      <c r="Q80" s="14"/>
      <c r="R80" s="14"/>
      <c r="S80" s="14"/>
      <c r="T80" s="14"/>
      <c r="U80" s="14"/>
      <c r="V80" s="14"/>
      <c r="W80" s="14"/>
      <c r="X80" s="14"/>
      <c r="Y80" s="14"/>
      <c r="Z80" s="14"/>
    </row>
    <row r="81" spans="1:26" ht="12.75">
      <c r="A81" s="19">
        <f t="shared" si="0"/>
        <v>79</v>
      </c>
      <c r="B81" s="19">
        <v>472</v>
      </c>
      <c r="C81" s="20" t="s">
        <v>255</v>
      </c>
      <c r="D81" s="19" t="s">
        <v>175</v>
      </c>
      <c r="E81" s="11"/>
      <c r="F81" s="7"/>
      <c r="G81" s="15"/>
      <c r="I81" s="13"/>
      <c r="J81" s="14"/>
      <c r="K81" s="14"/>
      <c r="L81" s="14"/>
      <c r="M81" s="14"/>
      <c r="N81" s="14"/>
      <c r="O81" s="14"/>
      <c r="P81" s="14"/>
      <c r="Q81" s="14"/>
      <c r="R81" s="14"/>
      <c r="S81" s="14"/>
      <c r="T81" s="14"/>
      <c r="U81" s="14"/>
      <c r="V81" s="14"/>
      <c r="W81" s="14"/>
      <c r="X81" s="14"/>
      <c r="Y81" s="14"/>
      <c r="Z81" s="14"/>
    </row>
    <row r="82" spans="1:26" ht="12.75">
      <c r="A82" s="19">
        <f t="shared" si="0"/>
        <v>80</v>
      </c>
      <c r="B82" s="19">
        <v>484</v>
      </c>
      <c r="C82" s="20" t="s">
        <v>256</v>
      </c>
      <c r="D82" s="19" t="s">
        <v>175</v>
      </c>
      <c r="E82" s="11"/>
      <c r="F82" s="7"/>
      <c r="G82" s="15"/>
      <c r="I82" s="13"/>
      <c r="J82" s="14"/>
      <c r="K82" s="14"/>
      <c r="L82" s="14"/>
      <c r="M82" s="14"/>
      <c r="N82" s="14"/>
      <c r="O82" s="14"/>
      <c r="P82" s="14"/>
      <c r="Q82" s="14"/>
      <c r="R82" s="14"/>
      <c r="S82" s="14"/>
      <c r="T82" s="14"/>
      <c r="U82" s="14"/>
      <c r="V82" s="14"/>
      <c r="W82" s="14"/>
      <c r="X82" s="14"/>
      <c r="Y82" s="14"/>
      <c r="Z82" s="14"/>
    </row>
    <row r="83" spans="1:26" ht="12.75">
      <c r="A83" s="19">
        <f t="shared" si="0"/>
        <v>81</v>
      </c>
      <c r="B83" s="19">
        <v>486</v>
      </c>
      <c r="C83" s="20" t="s">
        <v>257</v>
      </c>
      <c r="D83" s="19" t="s">
        <v>195</v>
      </c>
      <c r="E83" s="11"/>
      <c r="F83" s="7"/>
      <c r="G83" s="15"/>
      <c r="I83" s="13"/>
      <c r="J83" s="14"/>
      <c r="K83" s="14"/>
      <c r="L83" s="14"/>
      <c r="M83" s="14"/>
      <c r="N83" s="14"/>
      <c r="O83" s="14"/>
      <c r="P83" s="14"/>
      <c r="Q83" s="14"/>
      <c r="R83" s="14"/>
      <c r="S83" s="14"/>
      <c r="T83" s="14"/>
      <c r="U83" s="14"/>
      <c r="V83" s="14"/>
      <c r="W83" s="14"/>
      <c r="X83" s="14"/>
      <c r="Y83" s="14"/>
      <c r="Z83" s="14"/>
    </row>
    <row r="84" spans="1:26" ht="12.75">
      <c r="A84" s="19">
        <f t="shared" si="0"/>
        <v>82</v>
      </c>
      <c r="B84" s="19">
        <v>488</v>
      </c>
      <c r="C84" s="20" t="s">
        <v>258</v>
      </c>
      <c r="D84" s="19" t="s">
        <v>195</v>
      </c>
      <c r="E84" s="11"/>
      <c r="F84" s="7"/>
      <c r="G84" s="15"/>
      <c r="I84" s="13"/>
      <c r="J84" s="14"/>
      <c r="K84" s="14"/>
      <c r="L84" s="14"/>
      <c r="M84" s="14"/>
      <c r="N84" s="14"/>
      <c r="O84" s="14"/>
      <c r="P84" s="14"/>
      <c r="Q84" s="14"/>
      <c r="R84" s="14"/>
      <c r="S84" s="14"/>
      <c r="T84" s="14"/>
      <c r="U84" s="14"/>
      <c r="V84" s="14"/>
      <c r="W84" s="14"/>
      <c r="X84" s="14"/>
      <c r="Y84" s="14"/>
      <c r="Z84" s="14"/>
    </row>
    <row r="85" spans="1:26" ht="12.75">
      <c r="A85" s="19">
        <f t="shared" si="0"/>
        <v>83</v>
      </c>
      <c r="B85" s="19">
        <v>494</v>
      </c>
      <c r="C85" s="20" t="s">
        <v>259</v>
      </c>
      <c r="D85" s="19" t="s">
        <v>175</v>
      </c>
      <c r="E85" s="11"/>
      <c r="F85" s="7"/>
      <c r="G85" s="15"/>
      <c r="I85" s="13"/>
      <c r="J85" s="14"/>
      <c r="K85" s="14"/>
      <c r="L85" s="14"/>
      <c r="M85" s="14"/>
      <c r="N85" s="14"/>
      <c r="O85" s="14"/>
      <c r="P85" s="14"/>
      <c r="Q85" s="14"/>
      <c r="R85" s="14"/>
      <c r="S85" s="14"/>
      <c r="T85" s="14"/>
      <c r="U85" s="14"/>
      <c r="V85" s="14"/>
      <c r="W85" s="14"/>
      <c r="X85" s="14"/>
      <c r="Y85" s="14"/>
      <c r="Z85" s="14"/>
    </row>
    <row r="86" spans="1:26" ht="12.75">
      <c r="A86" s="19">
        <f t="shared" si="0"/>
        <v>84</v>
      </c>
      <c r="B86" s="19">
        <v>495</v>
      </c>
      <c r="C86" s="20" t="s">
        <v>260</v>
      </c>
      <c r="D86" s="19" t="s">
        <v>173</v>
      </c>
      <c r="E86" s="11"/>
      <c r="F86" s="7"/>
      <c r="G86" s="15"/>
      <c r="I86" s="13"/>
      <c r="J86" s="14"/>
      <c r="K86" s="14"/>
      <c r="L86" s="14"/>
      <c r="M86" s="14"/>
      <c r="N86" s="14"/>
      <c r="O86" s="14"/>
      <c r="P86" s="14"/>
      <c r="Q86" s="14"/>
      <c r="R86" s="14"/>
      <c r="S86" s="14"/>
      <c r="T86" s="14"/>
      <c r="U86" s="14"/>
      <c r="V86" s="14"/>
      <c r="W86" s="14"/>
      <c r="X86" s="14"/>
      <c r="Y86" s="14"/>
      <c r="Z86" s="14"/>
    </row>
    <row r="87" spans="1:26" ht="24">
      <c r="A87" s="19">
        <f t="shared" si="0"/>
        <v>85</v>
      </c>
      <c r="B87" s="19">
        <v>496</v>
      </c>
      <c r="C87" s="20" t="s">
        <v>261</v>
      </c>
      <c r="D87" s="19" t="s">
        <v>173</v>
      </c>
      <c r="E87" s="11"/>
      <c r="F87" s="7"/>
      <c r="G87" s="15"/>
      <c r="I87" s="13"/>
      <c r="J87" s="14"/>
      <c r="K87" s="14"/>
      <c r="L87" s="14"/>
      <c r="M87" s="14"/>
      <c r="N87" s="14"/>
      <c r="O87" s="14"/>
      <c r="P87" s="14"/>
      <c r="Q87" s="14"/>
      <c r="R87" s="14"/>
      <c r="S87" s="14"/>
      <c r="T87" s="14"/>
      <c r="U87" s="14"/>
      <c r="V87" s="14"/>
      <c r="W87" s="14"/>
      <c r="X87" s="14"/>
      <c r="Y87" s="14"/>
      <c r="Z87" s="14"/>
    </row>
    <row r="88" spans="1:26" ht="24">
      <c r="A88" s="19">
        <f t="shared" si="0"/>
        <v>86</v>
      </c>
      <c r="B88" s="19">
        <v>520</v>
      </c>
      <c r="C88" s="20" t="s">
        <v>262</v>
      </c>
      <c r="D88" s="19" t="s">
        <v>188</v>
      </c>
      <c r="E88" s="11"/>
      <c r="F88" s="7"/>
      <c r="G88" s="15"/>
      <c r="I88" s="13"/>
      <c r="J88" s="14"/>
      <c r="K88" s="14"/>
      <c r="L88" s="14"/>
      <c r="M88" s="14"/>
      <c r="N88" s="14"/>
      <c r="O88" s="14"/>
      <c r="P88" s="14"/>
      <c r="Q88" s="14"/>
      <c r="R88" s="14"/>
      <c r="S88" s="14"/>
      <c r="T88" s="14"/>
      <c r="U88" s="14"/>
      <c r="V88" s="14"/>
      <c r="W88" s="14"/>
      <c r="X88" s="14"/>
      <c r="Y88" s="14"/>
      <c r="Z88" s="14"/>
    </row>
    <row r="89" spans="1:26" ht="12.75">
      <c r="A89" s="19">
        <f t="shared" si="0"/>
        <v>87</v>
      </c>
      <c r="B89" s="19">
        <v>559</v>
      </c>
      <c r="C89" s="20" t="s">
        <v>263</v>
      </c>
      <c r="D89" s="19" t="s">
        <v>175</v>
      </c>
      <c r="E89" s="11"/>
      <c r="F89" s="7"/>
      <c r="G89" s="15"/>
      <c r="I89" s="13"/>
      <c r="J89" s="14"/>
      <c r="K89" s="14"/>
      <c r="L89" s="14"/>
      <c r="M89" s="14"/>
      <c r="N89" s="14"/>
      <c r="O89" s="14"/>
      <c r="P89" s="14"/>
      <c r="Q89" s="14"/>
      <c r="R89" s="14"/>
      <c r="S89" s="14"/>
      <c r="T89" s="14"/>
      <c r="U89" s="14"/>
      <c r="V89" s="14"/>
      <c r="W89" s="14"/>
      <c r="X89" s="14"/>
      <c r="Y89" s="14"/>
      <c r="Z89" s="14"/>
    </row>
    <row r="90" spans="1:26" ht="12.75">
      <c r="A90" s="19">
        <f t="shared" si="0"/>
        <v>88</v>
      </c>
      <c r="B90" s="19">
        <v>565</v>
      </c>
      <c r="C90" s="20" t="s">
        <v>264</v>
      </c>
      <c r="D90" s="19" t="s">
        <v>265</v>
      </c>
      <c r="E90" s="11"/>
      <c r="F90" s="7"/>
      <c r="G90" s="15"/>
      <c r="I90" s="13"/>
      <c r="J90" s="14"/>
      <c r="K90" s="14"/>
      <c r="L90" s="14"/>
      <c r="M90" s="14"/>
      <c r="N90" s="14"/>
      <c r="O90" s="14"/>
      <c r="P90" s="14"/>
      <c r="Q90" s="14"/>
      <c r="R90" s="14"/>
      <c r="S90" s="14"/>
      <c r="T90" s="14"/>
      <c r="U90" s="14"/>
      <c r="V90" s="14"/>
      <c r="W90" s="14"/>
      <c r="X90" s="14"/>
      <c r="Y90" s="14"/>
      <c r="Z90" s="14"/>
    </row>
    <row r="91" spans="1:26" ht="12.75">
      <c r="A91" s="19">
        <f t="shared" si="0"/>
        <v>89</v>
      </c>
      <c r="B91" s="19">
        <v>584</v>
      </c>
      <c r="C91" s="20" t="s">
        <v>266</v>
      </c>
      <c r="D91" s="19" t="s">
        <v>175</v>
      </c>
      <c r="E91" s="11"/>
      <c r="F91" s="7"/>
      <c r="G91" s="15"/>
      <c r="I91" s="13"/>
      <c r="J91" s="14"/>
      <c r="K91" s="14"/>
      <c r="L91" s="14"/>
      <c r="M91" s="14"/>
      <c r="N91" s="14"/>
      <c r="O91" s="14"/>
      <c r="P91" s="14"/>
      <c r="Q91" s="14"/>
      <c r="R91" s="14"/>
      <c r="S91" s="14"/>
      <c r="T91" s="14"/>
      <c r="U91" s="14"/>
      <c r="V91" s="14"/>
      <c r="W91" s="14"/>
      <c r="X91" s="14"/>
      <c r="Y91" s="14"/>
      <c r="Z91" s="14"/>
    </row>
    <row r="92" spans="1:26" ht="12.75">
      <c r="A92" s="19">
        <f t="shared" si="0"/>
        <v>90</v>
      </c>
      <c r="B92" s="19">
        <v>585</v>
      </c>
      <c r="C92" s="20" t="s">
        <v>267</v>
      </c>
      <c r="D92" s="19" t="s">
        <v>173</v>
      </c>
      <c r="E92" s="11"/>
      <c r="F92" s="7"/>
      <c r="G92" s="15"/>
      <c r="I92" s="13"/>
      <c r="J92" s="14"/>
      <c r="K92" s="14"/>
      <c r="L92" s="14"/>
      <c r="M92" s="14"/>
      <c r="N92" s="14"/>
      <c r="O92" s="14"/>
      <c r="P92" s="14"/>
      <c r="Q92" s="14"/>
      <c r="R92" s="14"/>
      <c r="S92" s="14"/>
      <c r="T92" s="14"/>
      <c r="U92" s="14"/>
      <c r="V92" s="14"/>
      <c r="W92" s="14"/>
      <c r="X92" s="14"/>
      <c r="Y92" s="14"/>
      <c r="Z92" s="14"/>
    </row>
    <row r="93" spans="1:26" ht="12.75">
      <c r="A93" s="19">
        <f t="shared" si="0"/>
        <v>91</v>
      </c>
      <c r="B93" s="19">
        <v>598</v>
      </c>
      <c r="C93" s="20" t="s">
        <v>268</v>
      </c>
      <c r="D93" s="19" t="s">
        <v>175</v>
      </c>
      <c r="E93" s="11"/>
      <c r="F93" s="7"/>
      <c r="G93" s="15"/>
      <c r="I93" s="13"/>
      <c r="J93" s="14"/>
      <c r="K93" s="14"/>
      <c r="L93" s="14"/>
      <c r="M93" s="14"/>
      <c r="N93" s="14"/>
      <c r="O93" s="14"/>
      <c r="P93" s="14"/>
      <c r="Q93" s="14"/>
      <c r="R93" s="14"/>
      <c r="S93" s="14"/>
      <c r="T93" s="14"/>
      <c r="U93" s="14"/>
      <c r="V93" s="14"/>
      <c r="W93" s="14"/>
      <c r="X93" s="14"/>
      <c r="Y93" s="14"/>
      <c r="Z93" s="14"/>
    </row>
    <row r="94" spans="1:26" ht="12.75">
      <c r="A94" s="19">
        <f t="shared" si="0"/>
        <v>92</v>
      </c>
      <c r="B94" s="19">
        <v>602</v>
      </c>
      <c r="C94" s="20" t="s">
        <v>269</v>
      </c>
      <c r="D94" s="19" t="s">
        <v>195</v>
      </c>
      <c r="E94" s="11"/>
      <c r="F94" s="7"/>
      <c r="G94" s="15"/>
      <c r="I94" s="13"/>
      <c r="J94" s="14"/>
      <c r="K94" s="14"/>
      <c r="L94" s="14"/>
      <c r="M94" s="14"/>
      <c r="N94" s="14"/>
      <c r="O94" s="14"/>
      <c r="P94" s="14"/>
      <c r="Q94" s="14"/>
      <c r="R94" s="14"/>
      <c r="S94" s="14"/>
      <c r="T94" s="14"/>
      <c r="U94" s="14"/>
      <c r="V94" s="14"/>
      <c r="W94" s="14"/>
      <c r="X94" s="14"/>
      <c r="Y94" s="14"/>
      <c r="Z94" s="14"/>
    </row>
    <row r="95" spans="1:26" ht="24">
      <c r="A95" s="19">
        <f t="shared" si="0"/>
        <v>93</v>
      </c>
      <c r="B95" s="19">
        <v>619</v>
      </c>
      <c r="C95" s="20" t="s">
        <v>270</v>
      </c>
      <c r="D95" s="19" t="s">
        <v>175</v>
      </c>
      <c r="E95" s="11"/>
      <c r="F95" s="7"/>
      <c r="G95" s="15"/>
      <c r="I95" s="13"/>
      <c r="J95" s="14"/>
      <c r="K95" s="14"/>
      <c r="L95" s="14"/>
      <c r="M95" s="14"/>
      <c r="N95" s="14"/>
      <c r="O95" s="14"/>
      <c r="P95" s="14"/>
      <c r="Q95" s="14"/>
      <c r="R95" s="14"/>
      <c r="S95" s="14"/>
      <c r="T95" s="14"/>
      <c r="U95" s="14"/>
      <c r="V95" s="14"/>
      <c r="W95" s="14"/>
      <c r="X95" s="14"/>
      <c r="Y95" s="14"/>
      <c r="Z95" s="14"/>
    </row>
    <row r="96" spans="1:26" ht="12.75">
      <c r="A96" s="19">
        <f t="shared" si="0"/>
        <v>94</v>
      </c>
      <c r="B96" s="19">
        <v>626</v>
      </c>
      <c r="C96" s="20" t="s">
        <v>271</v>
      </c>
      <c r="D96" s="19" t="s">
        <v>173</v>
      </c>
      <c r="E96" s="11"/>
      <c r="F96" s="7"/>
      <c r="G96" s="15"/>
      <c r="I96" s="13"/>
      <c r="J96" s="14"/>
      <c r="K96" s="14"/>
      <c r="L96" s="14"/>
      <c r="M96" s="14"/>
      <c r="N96" s="14"/>
      <c r="O96" s="14"/>
      <c r="P96" s="14"/>
      <c r="Q96" s="14"/>
      <c r="R96" s="14"/>
      <c r="S96" s="14"/>
      <c r="T96" s="14"/>
      <c r="U96" s="14"/>
      <c r="V96" s="14"/>
      <c r="W96" s="14"/>
      <c r="X96" s="14"/>
      <c r="Y96" s="14"/>
      <c r="Z96" s="14"/>
    </row>
    <row r="97" spans="1:26" ht="12.75">
      <c r="A97" s="19">
        <f t="shared" si="0"/>
        <v>95</v>
      </c>
      <c r="B97" s="19">
        <v>633</v>
      </c>
      <c r="C97" s="20" t="s">
        <v>272</v>
      </c>
      <c r="D97" s="19" t="s">
        <v>173</v>
      </c>
      <c r="E97" s="11"/>
      <c r="F97" s="7"/>
      <c r="G97" s="15"/>
      <c r="I97" s="13"/>
      <c r="J97" s="14"/>
      <c r="K97" s="14"/>
      <c r="L97" s="14"/>
      <c r="M97" s="14"/>
      <c r="N97" s="14"/>
      <c r="O97" s="14"/>
      <c r="P97" s="14"/>
      <c r="Q97" s="14"/>
      <c r="R97" s="14"/>
      <c r="S97" s="14"/>
      <c r="T97" s="14"/>
      <c r="U97" s="14"/>
      <c r="V97" s="14"/>
      <c r="W97" s="14"/>
      <c r="X97" s="14"/>
      <c r="Y97" s="14"/>
      <c r="Z97" s="14"/>
    </row>
    <row r="98" spans="1:26" ht="12.75">
      <c r="A98" s="19">
        <f t="shared" si="0"/>
        <v>96</v>
      </c>
      <c r="B98" s="19">
        <v>635</v>
      </c>
      <c r="C98" s="20" t="s">
        <v>273</v>
      </c>
      <c r="D98" s="19" t="s">
        <v>188</v>
      </c>
      <c r="E98" s="11"/>
      <c r="F98" s="7"/>
      <c r="G98" s="15"/>
      <c r="I98" s="13"/>
      <c r="J98" s="14"/>
      <c r="K98" s="14"/>
      <c r="L98" s="14"/>
      <c r="M98" s="14"/>
      <c r="N98" s="14"/>
      <c r="O98" s="14"/>
      <c r="P98" s="14"/>
      <c r="Q98" s="14"/>
      <c r="R98" s="14"/>
      <c r="S98" s="14"/>
      <c r="T98" s="14"/>
      <c r="U98" s="14"/>
      <c r="V98" s="14"/>
      <c r="W98" s="14"/>
      <c r="X98" s="14"/>
      <c r="Y98" s="14"/>
      <c r="Z98" s="14"/>
    </row>
    <row r="99" spans="1:26" ht="12.75">
      <c r="A99" s="19">
        <f t="shared" si="0"/>
        <v>97</v>
      </c>
      <c r="B99" s="19">
        <v>638</v>
      </c>
      <c r="C99" s="20" t="s">
        <v>274</v>
      </c>
      <c r="D99" s="19" t="s">
        <v>175</v>
      </c>
      <c r="E99" s="11"/>
      <c r="F99" s="7"/>
      <c r="G99" s="15"/>
      <c r="I99" s="13"/>
      <c r="J99" s="14"/>
      <c r="K99" s="14"/>
      <c r="L99" s="14"/>
      <c r="M99" s="14"/>
      <c r="N99" s="14"/>
      <c r="O99" s="14"/>
      <c r="P99" s="14"/>
      <c r="Q99" s="14"/>
      <c r="R99" s="14"/>
      <c r="S99" s="14"/>
      <c r="T99" s="14"/>
      <c r="U99" s="14"/>
      <c r="V99" s="14"/>
      <c r="W99" s="14"/>
      <c r="X99" s="14"/>
      <c r="Y99" s="14"/>
      <c r="Z99" s="14"/>
    </row>
    <row r="100" spans="1:26" ht="12.75">
      <c r="A100" s="19">
        <f t="shared" si="0"/>
        <v>98</v>
      </c>
      <c r="B100" s="19">
        <v>663</v>
      </c>
      <c r="C100" s="20" t="s">
        <v>275</v>
      </c>
      <c r="D100" s="19" t="s">
        <v>175</v>
      </c>
      <c r="E100" s="11"/>
      <c r="F100" s="7"/>
      <c r="G100" s="15"/>
      <c r="I100" s="13"/>
      <c r="J100" s="14"/>
      <c r="K100" s="14"/>
      <c r="L100" s="14"/>
      <c r="M100" s="14"/>
      <c r="N100" s="14"/>
      <c r="O100" s="14"/>
      <c r="P100" s="14"/>
      <c r="Q100" s="14"/>
      <c r="R100" s="14"/>
      <c r="S100" s="14"/>
      <c r="T100" s="14"/>
      <c r="U100" s="14"/>
      <c r="V100" s="14"/>
      <c r="W100" s="14"/>
      <c r="X100" s="14"/>
      <c r="Y100" s="14"/>
      <c r="Z100" s="14"/>
    </row>
    <row r="101" spans="1:26" ht="24">
      <c r="A101" s="19">
        <f t="shared" si="0"/>
        <v>99</v>
      </c>
      <c r="B101" s="19">
        <v>664</v>
      </c>
      <c r="C101" s="20" t="s">
        <v>276</v>
      </c>
      <c r="D101" s="19" t="s">
        <v>173</v>
      </c>
      <c r="E101" s="11"/>
      <c r="F101" s="7"/>
      <c r="G101" s="15"/>
      <c r="I101" s="13"/>
      <c r="J101" s="14"/>
      <c r="K101" s="14"/>
      <c r="L101" s="14"/>
      <c r="M101" s="14"/>
      <c r="N101" s="14"/>
      <c r="O101" s="14"/>
      <c r="P101" s="14"/>
      <c r="Q101" s="14"/>
      <c r="R101" s="14"/>
      <c r="S101" s="14"/>
      <c r="T101" s="14"/>
      <c r="U101" s="14"/>
      <c r="V101" s="14"/>
      <c r="W101" s="14"/>
      <c r="X101" s="14"/>
      <c r="Y101" s="14"/>
      <c r="Z101" s="14"/>
    </row>
    <row r="102" spans="1:26" ht="12.75">
      <c r="A102" s="19">
        <f t="shared" si="0"/>
        <v>100</v>
      </c>
      <c r="B102" s="19">
        <v>667</v>
      </c>
      <c r="C102" s="20" t="s">
        <v>277</v>
      </c>
      <c r="D102" s="19" t="s">
        <v>175</v>
      </c>
      <c r="E102" s="11"/>
      <c r="F102" s="7"/>
      <c r="G102" s="15"/>
      <c r="I102" s="13"/>
      <c r="J102" s="14"/>
      <c r="K102" s="14"/>
      <c r="L102" s="14"/>
      <c r="M102" s="14"/>
      <c r="N102" s="14"/>
      <c r="O102" s="14"/>
      <c r="P102" s="14"/>
      <c r="Q102" s="14"/>
      <c r="R102" s="14"/>
      <c r="S102" s="14"/>
      <c r="T102" s="14"/>
      <c r="U102" s="14"/>
      <c r="V102" s="14"/>
      <c r="W102" s="14"/>
      <c r="X102" s="14"/>
      <c r="Y102" s="14"/>
      <c r="Z102" s="14"/>
    </row>
    <row r="103" spans="1:26" ht="24">
      <c r="A103" s="19">
        <f t="shared" si="0"/>
        <v>101</v>
      </c>
      <c r="B103" s="19">
        <v>671</v>
      </c>
      <c r="C103" s="20" t="s">
        <v>278</v>
      </c>
      <c r="D103" s="19" t="s">
        <v>188</v>
      </c>
      <c r="E103" s="11"/>
      <c r="F103" s="7"/>
      <c r="G103" s="15"/>
      <c r="I103" s="13"/>
      <c r="J103" s="14"/>
      <c r="K103" s="14"/>
      <c r="L103" s="14"/>
      <c r="M103" s="14"/>
      <c r="N103" s="14"/>
      <c r="O103" s="14"/>
      <c r="P103" s="14"/>
      <c r="Q103" s="14"/>
      <c r="R103" s="14"/>
      <c r="S103" s="14"/>
      <c r="T103" s="14"/>
      <c r="U103" s="14"/>
      <c r="V103" s="14"/>
      <c r="W103" s="14"/>
      <c r="X103" s="14"/>
      <c r="Y103" s="14"/>
      <c r="Z103" s="14"/>
    </row>
    <row r="104" spans="1:26" ht="12.75">
      <c r="A104" s="19">
        <f t="shared" si="0"/>
        <v>102</v>
      </c>
      <c r="B104" s="19">
        <v>672</v>
      </c>
      <c r="C104" s="20" t="s">
        <v>279</v>
      </c>
      <c r="D104" s="19" t="s">
        <v>195</v>
      </c>
      <c r="E104" s="11"/>
      <c r="F104" s="7"/>
      <c r="G104" s="15"/>
      <c r="I104" s="13"/>
      <c r="J104" s="14"/>
      <c r="K104" s="14"/>
      <c r="L104" s="14"/>
      <c r="M104" s="14"/>
      <c r="N104" s="14"/>
      <c r="O104" s="14"/>
      <c r="P104" s="14"/>
      <c r="Q104" s="14"/>
      <c r="R104" s="14"/>
      <c r="S104" s="14"/>
      <c r="T104" s="14"/>
      <c r="U104" s="14"/>
      <c r="V104" s="14"/>
      <c r="W104" s="14"/>
      <c r="X104" s="14"/>
      <c r="Y104" s="14"/>
      <c r="Z104" s="14"/>
    </row>
    <row r="105" spans="1:26" ht="12.75">
      <c r="A105" s="19">
        <f t="shared" si="0"/>
        <v>103</v>
      </c>
      <c r="B105" s="19">
        <v>675</v>
      </c>
      <c r="C105" s="20" t="s">
        <v>280</v>
      </c>
      <c r="D105" s="19" t="s">
        <v>188</v>
      </c>
      <c r="E105" s="11"/>
      <c r="F105" s="7"/>
      <c r="G105" s="15"/>
      <c r="I105" s="13"/>
      <c r="J105" s="14"/>
      <c r="K105" s="14"/>
      <c r="L105" s="14"/>
      <c r="M105" s="14"/>
      <c r="N105" s="14"/>
      <c r="O105" s="14"/>
      <c r="P105" s="14"/>
      <c r="Q105" s="14"/>
      <c r="R105" s="14"/>
      <c r="S105" s="14"/>
      <c r="T105" s="14"/>
      <c r="U105" s="14"/>
      <c r="V105" s="14"/>
      <c r="W105" s="14"/>
      <c r="X105" s="14"/>
      <c r="Y105" s="14"/>
      <c r="Z105" s="14"/>
    </row>
    <row r="106" spans="1:26" ht="12.75">
      <c r="A106" s="19">
        <f t="shared" si="0"/>
        <v>104</v>
      </c>
      <c r="B106" s="19">
        <v>681</v>
      </c>
      <c r="C106" s="20" t="s">
        <v>281</v>
      </c>
      <c r="D106" s="19" t="s">
        <v>195</v>
      </c>
      <c r="E106" s="11"/>
      <c r="F106" s="7"/>
      <c r="G106" s="15"/>
      <c r="I106" s="13"/>
      <c r="J106" s="14"/>
      <c r="K106" s="14"/>
      <c r="L106" s="14"/>
      <c r="M106" s="14"/>
      <c r="N106" s="14"/>
      <c r="O106" s="14"/>
      <c r="P106" s="14"/>
      <c r="Q106" s="14"/>
      <c r="R106" s="14"/>
      <c r="S106" s="14"/>
      <c r="T106" s="14"/>
      <c r="U106" s="14"/>
      <c r="V106" s="14"/>
      <c r="W106" s="14"/>
      <c r="X106" s="14"/>
      <c r="Y106" s="14"/>
      <c r="Z106" s="14"/>
    </row>
    <row r="107" spans="1:26" ht="12.75">
      <c r="A107" s="19">
        <f t="shared" si="0"/>
        <v>105</v>
      </c>
      <c r="B107" s="19">
        <v>685</v>
      </c>
      <c r="C107" s="20" t="s">
        <v>282</v>
      </c>
      <c r="D107" s="19" t="s">
        <v>195</v>
      </c>
      <c r="E107" s="11"/>
      <c r="F107" s="7"/>
      <c r="G107" s="12"/>
      <c r="I107" s="13"/>
      <c r="J107" s="14"/>
      <c r="K107" s="14"/>
      <c r="L107" s="14"/>
      <c r="M107" s="14"/>
      <c r="N107" s="14"/>
      <c r="O107" s="14"/>
      <c r="P107" s="14"/>
      <c r="Q107" s="14"/>
      <c r="R107" s="14"/>
      <c r="S107" s="14"/>
      <c r="T107" s="14"/>
      <c r="U107" s="14"/>
      <c r="V107" s="14"/>
      <c r="W107" s="14"/>
      <c r="X107" s="14"/>
      <c r="Y107" s="14"/>
      <c r="Z107" s="14"/>
    </row>
    <row r="108" spans="1:26" ht="24">
      <c r="A108" s="19">
        <f t="shared" si="0"/>
        <v>106</v>
      </c>
      <c r="B108" s="19">
        <v>687</v>
      </c>
      <c r="C108" s="20" t="s">
        <v>283</v>
      </c>
      <c r="D108" s="19" t="s">
        <v>192</v>
      </c>
      <c r="E108" s="11"/>
      <c r="F108" s="7"/>
      <c r="G108" s="12"/>
      <c r="I108" s="13"/>
      <c r="J108" s="14"/>
      <c r="K108" s="14"/>
      <c r="L108" s="14"/>
      <c r="M108" s="14"/>
      <c r="N108" s="14"/>
      <c r="O108" s="14"/>
      <c r="P108" s="14"/>
      <c r="Q108" s="14"/>
      <c r="R108" s="14"/>
      <c r="S108" s="14"/>
      <c r="T108" s="14"/>
      <c r="U108" s="14"/>
      <c r="V108" s="14"/>
      <c r="W108" s="14"/>
      <c r="X108" s="14"/>
      <c r="Y108" s="14"/>
      <c r="Z108" s="14"/>
    </row>
    <row r="109" spans="1:26" ht="24">
      <c r="A109" s="19">
        <f t="shared" si="0"/>
        <v>107</v>
      </c>
      <c r="B109" s="19">
        <v>689</v>
      </c>
      <c r="C109" s="20" t="s">
        <v>284</v>
      </c>
      <c r="D109" s="19" t="s">
        <v>192</v>
      </c>
      <c r="E109" s="11"/>
      <c r="F109" s="7"/>
      <c r="G109" s="12"/>
      <c r="I109" s="13"/>
      <c r="J109" s="14"/>
      <c r="K109" s="14"/>
      <c r="L109" s="14"/>
      <c r="M109" s="14"/>
      <c r="N109" s="14"/>
      <c r="O109" s="14"/>
      <c r="P109" s="14"/>
      <c r="Q109" s="14"/>
      <c r="R109" s="14"/>
      <c r="S109" s="14"/>
      <c r="T109" s="14"/>
      <c r="U109" s="14"/>
      <c r="V109" s="14"/>
      <c r="W109" s="14"/>
      <c r="X109" s="14"/>
      <c r="Y109" s="14"/>
      <c r="Z109" s="14"/>
    </row>
    <row r="110" spans="1:26" ht="12.75">
      <c r="A110" s="19">
        <f t="shared" si="0"/>
        <v>108</v>
      </c>
      <c r="B110" s="19">
        <v>690</v>
      </c>
      <c r="C110" s="20" t="s">
        <v>285</v>
      </c>
      <c r="D110" s="19" t="s">
        <v>192</v>
      </c>
      <c r="E110" s="11"/>
      <c r="F110" s="7"/>
      <c r="G110" s="12"/>
      <c r="I110" s="13"/>
      <c r="J110" s="14"/>
      <c r="K110" s="14"/>
      <c r="L110" s="14"/>
      <c r="M110" s="14"/>
      <c r="N110" s="14"/>
      <c r="O110" s="14"/>
      <c r="P110" s="14"/>
      <c r="Q110" s="14"/>
      <c r="R110" s="14"/>
      <c r="S110" s="14"/>
      <c r="T110" s="14"/>
      <c r="U110" s="14"/>
      <c r="V110" s="14"/>
      <c r="W110" s="14"/>
      <c r="X110" s="14"/>
      <c r="Y110" s="14"/>
      <c r="Z110" s="14"/>
    </row>
    <row r="111" spans="1:26" ht="12.75">
      <c r="A111" s="19">
        <f t="shared" si="0"/>
        <v>109</v>
      </c>
      <c r="B111" s="19">
        <v>691</v>
      </c>
      <c r="C111" s="20" t="s">
        <v>286</v>
      </c>
      <c r="D111" s="19" t="s">
        <v>192</v>
      </c>
      <c r="E111" s="11"/>
      <c r="F111" s="7"/>
      <c r="G111" s="12"/>
      <c r="I111" s="13"/>
      <c r="J111" s="14"/>
      <c r="K111" s="14"/>
      <c r="L111" s="14"/>
      <c r="M111" s="14"/>
      <c r="N111" s="14"/>
      <c r="O111" s="14"/>
      <c r="P111" s="14"/>
      <c r="Q111" s="14"/>
      <c r="R111" s="14"/>
      <c r="S111" s="14"/>
      <c r="T111" s="14"/>
      <c r="U111" s="14"/>
      <c r="V111" s="14"/>
      <c r="W111" s="14"/>
      <c r="X111" s="14"/>
      <c r="Y111" s="14"/>
      <c r="Z111" s="14"/>
    </row>
    <row r="112" spans="1:26" ht="24">
      <c r="A112" s="19">
        <f t="shared" si="0"/>
        <v>110</v>
      </c>
      <c r="B112" s="19">
        <v>692</v>
      </c>
      <c r="C112" s="20" t="s">
        <v>287</v>
      </c>
      <c r="D112" s="19" t="s">
        <v>192</v>
      </c>
      <c r="E112" s="11"/>
      <c r="F112" s="7"/>
      <c r="G112" s="12"/>
      <c r="I112" s="13"/>
      <c r="J112" s="14"/>
      <c r="K112" s="14"/>
      <c r="L112" s="14"/>
      <c r="M112" s="14"/>
      <c r="N112" s="14"/>
      <c r="O112" s="14"/>
      <c r="P112" s="14"/>
      <c r="Q112" s="14"/>
      <c r="R112" s="14"/>
      <c r="S112" s="14"/>
      <c r="T112" s="14"/>
      <c r="U112" s="14"/>
      <c r="V112" s="14"/>
      <c r="W112" s="14"/>
      <c r="X112" s="14"/>
      <c r="Y112" s="14"/>
      <c r="Z112" s="14"/>
    </row>
    <row r="113" spans="1:26" ht="24">
      <c r="A113" s="19">
        <f t="shared" si="0"/>
        <v>111</v>
      </c>
      <c r="B113" s="19">
        <v>694</v>
      </c>
      <c r="C113" s="20" t="s">
        <v>288</v>
      </c>
      <c r="D113" s="19" t="s">
        <v>173</v>
      </c>
      <c r="E113" s="11"/>
      <c r="F113" s="7"/>
      <c r="G113" s="12"/>
      <c r="I113" s="13"/>
      <c r="J113" s="14"/>
      <c r="K113" s="14"/>
      <c r="L113" s="14"/>
      <c r="M113" s="14"/>
      <c r="N113" s="14"/>
      <c r="O113" s="14"/>
      <c r="P113" s="14"/>
      <c r="Q113" s="14"/>
      <c r="R113" s="14"/>
      <c r="S113" s="14"/>
      <c r="T113" s="14"/>
      <c r="U113" s="14"/>
      <c r="V113" s="14"/>
      <c r="W113" s="14"/>
      <c r="X113" s="14"/>
      <c r="Y113" s="14"/>
      <c r="Z113" s="14"/>
    </row>
    <row r="114" spans="1:26" ht="24">
      <c r="A114" s="19">
        <f t="shared" si="0"/>
        <v>112</v>
      </c>
      <c r="B114" s="19">
        <v>695</v>
      </c>
      <c r="C114" s="20" t="s">
        <v>289</v>
      </c>
      <c r="D114" s="19" t="s">
        <v>175</v>
      </c>
      <c r="E114" s="11"/>
      <c r="F114" s="7"/>
      <c r="G114" s="12"/>
      <c r="I114" s="13"/>
      <c r="J114" s="14"/>
      <c r="K114" s="14"/>
      <c r="L114" s="14"/>
      <c r="M114" s="14"/>
      <c r="N114" s="14"/>
      <c r="O114" s="14"/>
      <c r="P114" s="14"/>
      <c r="Q114" s="14"/>
      <c r="R114" s="14"/>
      <c r="S114" s="14"/>
      <c r="T114" s="14"/>
      <c r="U114" s="14"/>
      <c r="V114" s="14"/>
      <c r="W114" s="14"/>
      <c r="X114" s="14"/>
      <c r="Y114" s="14"/>
      <c r="Z114" s="14"/>
    </row>
    <row r="115" spans="1:26" ht="12.75">
      <c r="A115" s="19">
        <f t="shared" si="0"/>
        <v>113</v>
      </c>
      <c r="B115" s="19">
        <v>713</v>
      </c>
      <c r="C115" s="20" t="s">
        <v>290</v>
      </c>
      <c r="D115" s="19" t="s">
        <v>192</v>
      </c>
      <c r="E115" s="11"/>
      <c r="F115" s="7"/>
      <c r="G115" s="12"/>
      <c r="I115" s="13"/>
      <c r="J115" s="14"/>
      <c r="K115" s="14"/>
      <c r="L115" s="14"/>
      <c r="M115" s="14"/>
      <c r="N115" s="14"/>
      <c r="O115" s="14"/>
      <c r="P115" s="14"/>
      <c r="Q115" s="14"/>
      <c r="R115" s="14"/>
      <c r="S115" s="14"/>
      <c r="T115" s="14"/>
      <c r="U115" s="14"/>
      <c r="V115" s="14"/>
      <c r="W115" s="14"/>
      <c r="X115" s="14"/>
      <c r="Y115" s="14"/>
      <c r="Z115" s="14"/>
    </row>
    <row r="116" spans="1:26" ht="12.75">
      <c r="A116" s="19">
        <f t="shared" si="0"/>
        <v>114</v>
      </c>
      <c r="B116" s="19">
        <v>715</v>
      </c>
      <c r="C116" s="20" t="s">
        <v>291</v>
      </c>
      <c r="D116" s="19" t="s">
        <v>175</v>
      </c>
      <c r="E116" s="11"/>
      <c r="F116" s="7"/>
      <c r="G116" s="12"/>
      <c r="I116" s="13"/>
      <c r="J116" s="14"/>
      <c r="K116" s="14"/>
      <c r="L116" s="14"/>
      <c r="M116" s="14"/>
      <c r="N116" s="14"/>
      <c r="O116" s="14"/>
      <c r="P116" s="14"/>
      <c r="Q116" s="14"/>
      <c r="R116" s="14"/>
      <c r="S116" s="14"/>
      <c r="T116" s="14"/>
      <c r="U116" s="14"/>
      <c r="V116" s="14"/>
      <c r="W116" s="14"/>
      <c r="X116" s="14"/>
      <c r="Y116" s="14"/>
      <c r="Z116" s="14"/>
    </row>
    <row r="117" spans="1:26" ht="12.75">
      <c r="A117" s="19">
        <f t="shared" si="0"/>
        <v>115</v>
      </c>
      <c r="B117" s="19">
        <v>716</v>
      </c>
      <c r="C117" s="20" t="s">
        <v>292</v>
      </c>
      <c r="D117" s="19" t="s">
        <v>173</v>
      </c>
      <c r="E117" s="11"/>
      <c r="F117" s="7"/>
      <c r="G117" s="12"/>
      <c r="I117" s="13"/>
      <c r="J117" s="14"/>
      <c r="K117" s="14"/>
      <c r="L117" s="14"/>
      <c r="M117" s="14"/>
      <c r="N117" s="14"/>
      <c r="O117" s="14"/>
      <c r="P117" s="14"/>
      <c r="Q117" s="14"/>
      <c r="R117" s="14"/>
      <c r="S117" s="14"/>
      <c r="T117" s="14"/>
      <c r="U117" s="14"/>
      <c r="V117" s="14"/>
      <c r="W117" s="14"/>
      <c r="X117" s="14"/>
      <c r="Y117" s="14"/>
      <c r="Z117" s="14"/>
    </row>
    <row r="118" spans="1:26" ht="12.75">
      <c r="A118" s="19">
        <f t="shared" si="0"/>
        <v>116</v>
      </c>
      <c r="B118" s="19">
        <v>719</v>
      </c>
      <c r="C118" s="20" t="s">
        <v>293</v>
      </c>
      <c r="D118" s="19" t="s">
        <v>192</v>
      </c>
      <c r="E118" s="11"/>
      <c r="F118" s="7"/>
      <c r="G118" s="12"/>
      <c r="I118" s="13"/>
      <c r="J118" s="14"/>
      <c r="K118" s="14"/>
      <c r="L118" s="14"/>
      <c r="M118" s="14"/>
      <c r="N118" s="14"/>
      <c r="O118" s="14"/>
      <c r="P118" s="14"/>
      <c r="Q118" s="14"/>
      <c r="R118" s="14"/>
      <c r="S118" s="14"/>
      <c r="T118" s="14"/>
      <c r="U118" s="14"/>
      <c r="V118" s="14"/>
      <c r="W118" s="14"/>
      <c r="X118" s="14"/>
      <c r="Y118" s="14"/>
      <c r="Z118" s="14"/>
    </row>
    <row r="119" spans="1:26" ht="24">
      <c r="A119" s="19">
        <f t="shared" si="0"/>
        <v>117</v>
      </c>
      <c r="B119" s="19">
        <v>736</v>
      </c>
      <c r="C119" s="20" t="s">
        <v>294</v>
      </c>
      <c r="D119" s="19" t="s">
        <v>192</v>
      </c>
      <c r="E119" s="11"/>
      <c r="F119" s="7"/>
      <c r="G119" s="12"/>
      <c r="I119" s="13"/>
      <c r="J119" s="14"/>
      <c r="K119" s="14"/>
      <c r="L119" s="14"/>
      <c r="M119" s="14"/>
      <c r="N119" s="14"/>
      <c r="O119" s="14"/>
      <c r="P119" s="14"/>
      <c r="Q119" s="14"/>
      <c r="R119" s="14"/>
      <c r="S119" s="14"/>
      <c r="T119" s="14"/>
      <c r="U119" s="14"/>
      <c r="V119" s="14"/>
      <c r="W119" s="14"/>
      <c r="X119" s="14"/>
      <c r="Y119" s="14"/>
      <c r="Z119" s="14"/>
    </row>
    <row r="120" spans="1:26" ht="12.75">
      <c r="A120" s="19">
        <f t="shared" si="0"/>
        <v>118</v>
      </c>
      <c r="B120" s="19">
        <v>737</v>
      </c>
      <c r="C120" s="20" t="s">
        <v>295</v>
      </c>
      <c r="D120" s="19" t="s">
        <v>173</v>
      </c>
      <c r="E120" s="11"/>
      <c r="F120" s="7"/>
      <c r="G120" s="12"/>
      <c r="I120" s="13"/>
      <c r="J120" s="14"/>
      <c r="K120" s="14"/>
      <c r="L120" s="14"/>
      <c r="M120" s="14"/>
      <c r="N120" s="14"/>
      <c r="O120" s="14"/>
      <c r="P120" s="14"/>
      <c r="Q120" s="14"/>
      <c r="R120" s="14"/>
      <c r="S120" s="14"/>
      <c r="T120" s="14"/>
      <c r="U120" s="14"/>
      <c r="V120" s="14"/>
      <c r="W120" s="14"/>
      <c r="X120" s="14"/>
      <c r="Y120" s="14"/>
      <c r="Z120" s="14"/>
    </row>
    <row r="121" spans="1:26" ht="12.75">
      <c r="A121" s="19">
        <f t="shared" si="0"/>
        <v>119</v>
      </c>
      <c r="B121" s="19">
        <v>739</v>
      </c>
      <c r="C121" s="20" t="s">
        <v>296</v>
      </c>
      <c r="D121" s="19" t="s">
        <v>173</v>
      </c>
      <c r="E121" s="11"/>
      <c r="F121" s="7"/>
      <c r="G121" s="12"/>
      <c r="I121" s="13"/>
      <c r="J121" s="14"/>
      <c r="K121" s="14"/>
      <c r="L121" s="14"/>
      <c r="M121" s="14"/>
      <c r="N121" s="14"/>
      <c r="O121" s="14"/>
      <c r="P121" s="14"/>
      <c r="Q121" s="14"/>
      <c r="R121" s="14"/>
      <c r="S121" s="14"/>
      <c r="T121" s="14"/>
      <c r="U121" s="14"/>
      <c r="V121" s="14"/>
      <c r="W121" s="14"/>
      <c r="X121" s="14"/>
      <c r="Y121" s="14"/>
      <c r="Z121" s="14"/>
    </row>
    <row r="122" spans="1:26" ht="12.75">
      <c r="A122" s="19">
        <f t="shared" si="0"/>
        <v>120</v>
      </c>
      <c r="B122" s="19">
        <v>740</v>
      </c>
      <c r="C122" s="20" t="s">
        <v>297</v>
      </c>
      <c r="D122" s="19" t="s">
        <v>173</v>
      </c>
      <c r="E122" s="11"/>
      <c r="F122" s="7"/>
      <c r="G122" s="12"/>
      <c r="I122" s="13"/>
      <c r="J122" s="14"/>
      <c r="K122" s="14"/>
      <c r="L122" s="14"/>
      <c r="M122" s="14"/>
      <c r="N122" s="14"/>
      <c r="O122" s="14"/>
      <c r="P122" s="14"/>
      <c r="Q122" s="14"/>
      <c r="R122" s="14"/>
      <c r="S122" s="14"/>
      <c r="T122" s="14"/>
      <c r="U122" s="14"/>
      <c r="V122" s="14"/>
      <c r="W122" s="14"/>
      <c r="X122" s="14"/>
      <c r="Y122" s="14"/>
      <c r="Z122" s="14"/>
    </row>
    <row r="123" spans="1:26" ht="12.75">
      <c r="A123" s="19">
        <f t="shared" si="0"/>
        <v>121</v>
      </c>
      <c r="B123" s="19">
        <v>741</v>
      </c>
      <c r="C123" s="20" t="s">
        <v>298</v>
      </c>
      <c r="D123" s="19" t="s">
        <v>192</v>
      </c>
      <c r="E123" s="11"/>
      <c r="F123" s="7"/>
      <c r="G123" s="12"/>
      <c r="I123" s="13"/>
      <c r="J123" s="14"/>
      <c r="K123" s="14"/>
      <c r="L123" s="14"/>
      <c r="M123" s="14"/>
      <c r="N123" s="14"/>
      <c r="O123" s="14"/>
      <c r="P123" s="14"/>
      <c r="Q123" s="14"/>
      <c r="R123" s="14"/>
      <c r="S123" s="14"/>
      <c r="T123" s="14"/>
      <c r="U123" s="14"/>
      <c r="V123" s="14"/>
      <c r="W123" s="14"/>
      <c r="X123" s="14"/>
      <c r="Y123" s="14"/>
      <c r="Z123" s="14"/>
    </row>
    <row r="124" spans="1:26" ht="12.75">
      <c r="A124" s="19">
        <f t="shared" si="0"/>
        <v>122</v>
      </c>
      <c r="B124" s="19">
        <v>742</v>
      </c>
      <c r="C124" s="20" t="s">
        <v>299</v>
      </c>
      <c r="D124" s="19" t="s">
        <v>175</v>
      </c>
      <c r="E124" s="11"/>
      <c r="F124" s="7"/>
      <c r="G124" s="12"/>
      <c r="I124" s="13"/>
      <c r="J124" s="14"/>
      <c r="K124" s="14"/>
      <c r="L124" s="14"/>
      <c r="M124" s="14"/>
      <c r="N124" s="14"/>
      <c r="O124" s="14"/>
      <c r="P124" s="14"/>
      <c r="Q124" s="14"/>
      <c r="R124" s="14"/>
      <c r="S124" s="14"/>
      <c r="T124" s="14"/>
      <c r="U124" s="14"/>
      <c r="V124" s="14"/>
      <c r="W124" s="14"/>
      <c r="X124" s="14"/>
      <c r="Y124" s="14"/>
      <c r="Z124" s="14"/>
    </row>
    <row r="125" spans="1:26" ht="24">
      <c r="A125" s="19">
        <f t="shared" si="0"/>
        <v>123</v>
      </c>
      <c r="B125" s="19">
        <v>743</v>
      </c>
      <c r="C125" s="20" t="s">
        <v>300</v>
      </c>
      <c r="D125" s="19" t="s">
        <v>175</v>
      </c>
      <c r="E125" s="11"/>
      <c r="F125" s="7"/>
      <c r="G125" s="12"/>
      <c r="I125" s="13"/>
      <c r="J125" s="14"/>
      <c r="K125" s="14"/>
      <c r="L125" s="14"/>
      <c r="M125" s="14"/>
      <c r="N125" s="14"/>
      <c r="O125" s="14"/>
      <c r="P125" s="14"/>
      <c r="Q125" s="14"/>
      <c r="R125" s="14"/>
      <c r="S125" s="14"/>
      <c r="T125" s="14"/>
      <c r="U125" s="14"/>
      <c r="V125" s="14"/>
      <c r="W125" s="14"/>
      <c r="X125" s="14"/>
      <c r="Y125" s="14"/>
      <c r="Z125" s="14"/>
    </row>
    <row r="126" spans="1:26" ht="12.75">
      <c r="A126" s="19">
        <f t="shared" si="0"/>
        <v>124</v>
      </c>
      <c r="B126" s="19">
        <v>744</v>
      </c>
      <c r="C126" s="20" t="s">
        <v>301</v>
      </c>
      <c r="D126" s="19" t="s">
        <v>173</v>
      </c>
      <c r="E126" s="11"/>
      <c r="F126" s="7"/>
      <c r="G126" s="12"/>
      <c r="I126" s="13"/>
      <c r="J126" s="14"/>
      <c r="K126" s="14"/>
      <c r="L126" s="14"/>
      <c r="M126" s="14"/>
      <c r="N126" s="14"/>
      <c r="O126" s="14"/>
      <c r="P126" s="14"/>
      <c r="Q126" s="14"/>
      <c r="R126" s="14"/>
      <c r="S126" s="14"/>
      <c r="T126" s="14"/>
      <c r="U126" s="14"/>
      <c r="V126" s="14"/>
      <c r="W126" s="14"/>
      <c r="X126" s="14"/>
      <c r="Y126" s="14"/>
      <c r="Z126" s="14"/>
    </row>
    <row r="127" spans="1:26" ht="12.75">
      <c r="A127" s="19">
        <f t="shared" si="0"/>
        <v>125</v>
      </c>
      <c r="B127" s="19">
        <v>745</v>
      </c>
      <c r="C127" s="20" t="s">
        <v>302</v>
      </c>
      <c r="D127" s="19" t="s">
        <v>173</v>
      </c>
      <c r="E127" s="11"/>
      <c r="F127" s="7"/>
      <c r="G127" s="12"/>
      <c r="I127" s="13"/>
      <c r="J127" s="14"/>
      <c r="K127" s="14"/>
      <c r="L127" s="14"/>
      <c r="M127" s="14"/>
      <c r="N127" s="14"/>
      <c r="O127" s="14"/>
      <c r="P127" s="14"/>
      <c r="Q127" s="14"/>
      <c r="R127" s="14"/>
      <c r="S127" s="14"/>
      <c r="T127" s="14"/>
      <c r="U127" s="14"/>
      <c r="V127" s="14"/>
      <c r="W127" s="14"/>
      <c r="X127" s="14"/>
      <c r="Y127" s="14"/>
      <c r="Z127" s="14"/>
    </row>
    <row r="128" spans="1:26" ht="12.75">
      <c r="A128" s="19">
        <f t="shared" si="0"/>
        <v>126</v>
      </c>
      <c r="B128" s="19">
        <v>746</v>
      </c>
      <c r="C128" s="20" t="s">
        <v>303</v>
      </c>
      <c r="D128" s="19" t="s">
        <v>173</v>
      </c>
      <c r="E128" s="11"/>
      <c r="F128" s="7"/>
      <c r="G128" s="12"/>
      <c r="I128" s="13"/>
      <c r="J128" s="14"/>
      <c r="K128" s="14"/>
      <c r="L128" s="14"/>
      <c r="M128" s="14"/>
      <c r="N128" s="14"/>
      <c r="O128" s="14"/>
      <c r="P128" s="14"/>
      <c r="Q128" s="14"/>
      <c r="R128" s="14"/>
      <c r="S128" s="14"/>
      <c r="T128" s="14"/>
      <c r="U128" s="14"/>
      <c r="V128" s="14"/>
      <c r="W128" s="14"/>
      <c r="X128" s="14"/>
      <c r="Y128" s="14"/>
      <c r="Z128" s="14"/>
    </row>
    <row r="129" spans="1:26" ht="12.75">
      <c r="A129" s="19">
        <f t="shared" si="0"/>
        <v>127</v>
      </c>
      <c r="B129" s="19">
        <v>747</v>
      </c>
      <c r="C129" s="20" t="s">
        <v>304</v>
      </c>
      <c r="D129" s="19" t="s">
        <v>192</v>
      </c>
      <c r="E129" s="11"/>
      <c r="F129" s="7"/>
      <c r="G129" s="12"/>
      <c r="I129" s="13"/>
      <c r="J129" s="14"/>
      <c r="K129" s="14"/>
      <c r="L129" s="14"/>
      <c r="M129" s="14"/>
      <c r="N129" s="14"/>
      <c r="O129" s="14"/>
      <c r="P129" s="14"/>
      <c r="Q129" s="14"/>
      <c r="R129" s="14"/>
      <c r="S129" s="14"/>
      <c r="T129" s="14"/>
      <c r="U129" s="14"/>
      <c r="V129" s="14"/>
      <c r="W129" s="14"/>
      <c r="X129" s="14"/>
      <c r="Y129" s="14"/>
      <c r="Z129" s="14"/>
    </row>
    <row r="130" spans="1:26" ht="12.75">
      <c r="A130" s="19">
        <f t="shared" si="0"/>
        <v>128</v>
      </c>
      <c r="B130" s="19">
        <v>748</v>
      </c>
      <c r="C130" s="20" t="s">
        <v>305</v>
      </c>
      <c r="D130" s="19" t="s">
        <v>175</v>
      </c>
      <c r="E130" s="11"/>
      <c r="F130" s="7"/>
      <c r="G130" s="12"/>
      <c r="I130" s="13"/>
      <c r="J130" s="14"/>
      <c r="K130" s="14"/>
      <c r="L130" s="14"/>
      <c r="M130" s="14"/>
      <c r="N130" s="14"/>
      <c r="O130" s="14"/>
      <c r="P130" s="14"/>
      <c r="Q130" s="14"/>
      <c r="R130" s="14"/>
      <c r="S130" s="14"/>
      <c r="T130" s="14"/>
      <c r="U130" s="14"/>
      <c r="V130" s="14"/>
      <c r="W130" s="14"/>
      <c r="X130" s="14"/>
      <c r="Y130" s="14"/>
      <c r="Z130" s="14"/>
    </row>
    <row r="131" spans="1:26" ht="12.75">
      <c r="A131" s="19">
        <f t="shared" si="0"/>
        <v>129</v>
      </c>
      <c r="B131" s="19">
        <v>749</v>
      </c>
      <c r="C131" s="20" t="s">
        <v>306</v>
      </c>
      <c r="D131" s="19" t="s">
        <v>192</v>
      </c>
      <c r="E131" s="11"/>
      <c r="F131" s="7"/>
      <c r="G131" s="12"/>
      <c r="I131" s="13"/>
      <c r="J131" s="14"/>
      <c r="K131" s="14"/>
      <c r="L131" s="14"/>
      <c r="M131" s="14"/>
      <c r="N131" s="14"/>
      <c r="O131" s="14"/>
      <c r="P131" s="14"/>
      <c r="Q131" s="14"/>
      <c r="R131" s="14"/>
      <c r="S131" s="14"/>
      <c r="T131" s="14"/>
      <c r="U131" s="14"/>
      <c r="V131" s="14"/>
      <c r="W131" s="14"/>
      <c r="X131" s="14"/>
      <c r="Y131" s="14"/>
      <c r="Z131" s="14"/>
    </row>
    <row r="132" spans="1:26" ht="12.75">
      <c r="A132" s="19">
        <f t="shared" si="0"/>
        <v>130</v>
      </c>
      <c r="B132" s="19">
        <v>752</v>
      </c>
      <c r="C132" s="20" t="s">
        <v>307</v>
      </c>
      <c r="D132" s="19" t="s">
        <v>173</v>
      </c>
      <c r="E132" s="11"/>
      <c r="F132" s="7"/>
      <c r="G132" s="12"/>
      <c r="I132" s="13"/>
      <c r="J132" s="14"/>
      <c r="K132" s="14"/>
      <c r="L132" s="14"/>
      <c r="M132" s="14"/>
      <c r="N132" s="14"/>
      <c r="O132" s="14"/>
      <c r="P132" s="14"/>
      <c r="Q132" s="14"/>
      <c r="R132" s="14"/>
      <c r="S132" s="14"/>
      <c r="T132" s="14"/>
      <c r="U132" s="14"/>
      <c r="V132" s="14"/>
      <c r="W132" s="14"/>
      <c r="X132" s="14"/>
      <c r="Y132" s="14"/>
      <c r="Z132" s="14"/>
    </row>
    <row r="133" spans="1:26" ht="12.75">
      <c r="A133" s="19">
        <f t="shared" si="0"/>
        <v>131</v>
      </c>
      <c r="B133" s="19">
        <v>753</v>
      </c>
      <c r="C133" s="20" t="s">
        <v>308</v>
      </c>
      <c r="D133" s="19" t="s">
        <v>192</v>
      </c>
      <c r="E133" s="11"/>
      <c r="F133" s="7"/>
      <c r="G133" s="12"/>
      <c r="I133" s="13"/>
      <c r="J133" s="14"/>
      <c r="K133" s="14"/>
      <c r="L133" s="14"/>
      <c r="M133" s="14"/>
      <c r="N133" s="14"/>
      <c r="O133" s="14"/>
      <c r="P133" s="14"/>
      <c r="Q133" s="14"/>
      <c r="R133" s="14"/>
      <c r="S133" s="14"/>
      <c r="T133" s="14"/>
      <c r="U133" s="14"/>
      <c r="V133" s="14"/>
      <c r="W133" s="14"/>
      <c r="X133" s="14"/>
      <c r="Y133" s="14"/>
      <c r="Z133" s="14"/>
    </row>
    <row r="134" spans="1:26" ht="12.75">
      <c r="A134" s="19">
        <f t="shared" si="0"/>
        <v>132</v>
      </c>
      <c r="B134" s="19">
        <v>754</v>
      </c>
      <c r="C134" s="20" t="s">
        <v>309</v>
      </c>
      <c r="D134" s="19" t="s">
        <v>192</v>
      </c>
      <c r="E134" s="11"/>
      <c r="F134" s="7"/>
      <c r="G134" s="12"/>
      <c r="I134" s="13"/>
      <c r="J134" s="14"/>
      <c r="K134" s="14"/>
      <c r="L134" s="14"/>
      <c r="M134" s="14"/>
      <c r="N134" s="14"/>
      <c r="O134" s="14"/>
      <c r="P134" s="14"/>
      <c r="Q134" s="14"/>
      <c r="R134" s="14"/>
      <c r="S134" s="14"/>
      <c r="T134" s="14"/>
      <c r="U134" s="14"/>
      <c r="V134" s="14"/>
      <c r="W134" s="14"/>
      <c r="X134" s="14"/>
      <c r="Y134" s="14"/>
      <c r="Z134" s="14"/>
    </row>
    <row r="135" spans="1:26" ht="24">
      <c r="A135" s="19">
        <f t="shared" si="0"/>
        <v>133</v>
      </c>
      <c r="B135" s="19">
        <v>762</v>
      </c>
      <c r="C135" s="20" t="s">
        <v>310</v>
      </c>
      <c r="D135" s="19" t="s">
        <v>175</v>
      </c>
      <c r="E135" s="11"/>
      <c r="F135" s="7"/>
      <c r="G135" s="12"/>
      <c r="I135" s="13"/>
      <c r="J135" s="14"/>
      <c r="K135" s="14"/>
      <c r="L135" s="14"/>
      <c r="M135" s="14"/>
      <c r="N135" s="14"/>
      <c r="O135" s="14"/>
      <c r="P135" s="14"/>
      <c r="Q135" s="14"/>
      <c r="R135" s="14"/>
      <c r="S135" s="14"/>
      <c r="T135" s="14"/>
      <c r="U135" s="14"/>
      <c r="V135" s="14"/>
      <c r="W135" s="14"/>
      <c r="X135" s="14"/>
      <c r="Y135" s="14"/>
      <c r="Z135" s="14"/>
    </row>
    <row r="136" spans="1:26" ht="12.75">
      <c r="A136" s="19">
        <f t="shared" si="0"/>
        <v>134</v>
      </c>
      <c r="B136" s="19">
        <v>771</v>
      </c>
      <c r="C136" s="20" t="s">
        <v>311</v>
      </c>
      <c r="D136" s="19" t="s">
        <v>192</v>
      </c>
      <c r="E136" s="11"/>
      <c r="F136" s="7"/>
      <c r="G136" s="12"/>
      <c r="I136" s="13"/>
      <c r="J136" s="14"/>
      <c r="K136" s="14"/>
      <c r="L136" s="14"/>
      <c r="M136" s="14"/>
      <c r="N136" s="14"/>
      <c r="O136" s="14"/>
      <c r="P136" s="14"/>
      <c r="Q136" s="14"/>
      <c r="R136" s="14"/>
      <c r="S136" s="14"/>
      <c r="T136" s="14"/>
      <c r="U136" s="14"/>
      <c r="V136" s="14"/>
      <c r="W136" s="14"/>
      <c r="X136" s="14"/>
      <c r="Y136" s="14"/>
      <c r="Z136" s="14"/>
    </row>
    <row r="137" spans="1:26" ht="24">
      <c r="A137" s="19">
        <f t="shared" si="0"/>
        <v>135</v>
      </c>
      <c r="B137" s="19">
        <v>772</v>
      </c>
      <c r="C137" s="20" t="s">
        <v>312</v>
      </c>
      <c r="D137" s="19" t="s">
        <v>173</v>
      </c>
      <c r="E137" s="11"/>
      <c r="F137" s="7"/>
      <c r="G137" s="12"/>
      <c r="I137" s="13"/>
      <c r="J137" s="14"/>
      <c r="K137" s="14"/>
      <c r="L137" s="14"/>
      <c r="M137" s="14"/>
      <c r="N137" s="14"/>
      <c r="O137" s="14"/>
      <c r="P137" s="14"/>
      <c r="Q137" s="14"/>
      <c r="R137" s="14"/>
      <c r="S137" s="14"/>
      <c r="T137" s="14"/>
      <c r="U137" s="14"/>
      <c r="V137" s="14"/>
      <c r="W137" s="14"/>
      <c r="X137" s="14"/>
      <c r="Y137" s="14"/>
      <c r="Z137" s="14"/>
    </row>
    <row r="138" spans="1:26" ht="12.75">
      <c r="A138" s="19">
        <f t="shared" si="0"/>
        <v>136</v>
      </c>
      <c r="B138" s="19">
        <v>773</v>
      </c>
      <c r="C138" s="20" t="s">
        <v>313</v>
      </c>
      <c r="D138" s="19" t="s">
        <v>192</v>
      </c>
      <c r="E138" s="11"/>
      <c r="F138" s="7"/>
      <c r="G138" s="12"/>
      <c r="I138" s="13"/>
      <c r="J138" s="14"/>
      <c r="K138" s="14"/>
      <c r="L138" s="14"/>
      <c r="M138" s="14"/>
      <c r="N138" s="14"/>
      <c r="O138" s="14"/>
      <c r="P138" s="14"/>
      <c r="Q138" s="14"/>
      <c r="R138" s="14"/>
      <c r="S138" s="14"/>
      <c r="T138" s="14"/>
      <c r="U138" s="14"/>
      <c r="V138" s="14"/>
      <c r="W138" s="14"/>
      <c r="X138" s="14"/>
      <c r="Y138" s="14"/>
      <c r="Z138" s="14"/>
    </row>
    <row r="139" spans="1:26" ht="12.75">
      <c r="A139" s="19">
        <f t="shared" si="0"/>
        <v>137</v>
      </c>
      <c r="B139" s="19">
        <v>785</v>
      </c>
      <c r="C139" s="20" t="s">
        <v>314</v>
      </c>
      <c r="D139" s="19" t="s">
        <v>175</v>
      </c>
      <c r="E139" s="11"/>
      <c r="F139" s="7"/>
      <c r="G139" s="12"/>
      <c r="I139" s="13"/>
      <c r="J139" s="14"/>
      <c r="K139" s="14"/>
      <c r="L139" s="14"/>
      <c r="M139" s="14"/>
      <c r="N139" s="14"/>
      <c r="O139" s="14"/>
      <c r="P139" s="14"/>
      <c r="Q139" s="14"/>
      <c r="R139" s="14"/>
      <c r="S139" s="14"/>
      <c r="T139" s="14"/>
      <c r="U139" s="14"/>
      <c r="V139" s="14"/>
      <c r="W139" s="14"/>
      <c r="X139" s="14"/>
      <c r="Y139" s="14"/>
      <c r="Z139" s="14"/>
    </row>
    <row r="140" spans="1:26" ht="12.75">
      <c r="A140" s="19">
        <f t="shared" si="0"/>
        <v>138</v>
      </c>
      <c r="B140" s="19">
        <v>786</v>
      </c>
      <c r="C140" s="20" t="s">
        <v>315</v>
      </c>
      <c r="D140" s="19" t="s">
        <v>173</v>
      </c>
      <c r="E140" s="11"/>
      <c r="F140" s="7"/>
      <c r="G140" s="12"/>
      <c r="I140" s="13"/>
      <c r="J140" s="14"/>
      <c r="K140" s="14"/>
      <c r="L140" s="14"/>
      <c r="M140" s="14"/>
      <c r="N140" s="14"/>
      <c r="O140" s="14"/>
      <c r="P140" s="14"/>
      <c r="Q140" s="14"/>
      <c r="R140" s="14"/>
      <c r="S140" s="14"/>
      <c r="T140" s="14"/>
      <c r="U140" s="14"/>
      <c r="V140" s="14"/>
      <c r="W140" s="14"/>
      <c r="X140" s="14"/>
      <c r="Y140" s="14"/>
      <c r="Z140" s="14"/>
    </row>
    <row r="141" spans="1:26" ht="24">
      <c r="A141" s="19">
        <f t="shared" si="0"/>
        <v>139</v>
      </c>
      <c r="B141" s="19">
        <v>787</v>
      </c>
      <c r="C141" s="20" t="s">
        <v>316</v>
      </c>
      <c r="D141" s="19" t="s">
        <v>173</v>
      </c>
      <c r="E141" s="11"/>
      <c r="F141" s="7"/>
      <c r="G141" s="12"/>
      <c r="I141" s="13"/>
      <c r="J141" s="14"/>
      <c r="K141" s="14"/>
      <c r="L141" s="14"/>
      <c r="M141" s="14"/>
      <c r="N141" s="14"/>
      <c r="O141" s="14"/>
      <c r="P141" s="14"/>
      <c r="Q141" s="14"/>
      <c r="R141" s="14"/>
      <c r="S141" s="14"/>
      <c r="T141" s="14"/>
      <c r="U141" s="14"/>
      <c r="V141" s="14"/>
      <c r="W141" s="14"/>
      <c r="X141" s="14"/>
      <c r="Y141" s="14"/>
      <c r="Z141" s="14"/>
    </row>
    <row r="142" spans="1:26" ht="24">
      <c r="A142" s="19">
        <f t="shared" si="0"/>
        <v>140</v>
      </c>
      <c r="B142" s="19">
        <v>788</v>
      </c>
      <c r="C142" s="20" t="s">
        <v>317</v>
      </c>
      <c r="D142" s="19" t="s">
        <v>173</v>
      </c>
      <c r="E142" s="11"/>
      <c r="F142" s="7"/>
      <c r="G142" s="12"/>
      <c r="I142" s="13"/>
      <c r="J142" s="14"/>
      <c r="K142" s="14"/>
      <c r="L142" s="14"/>
      <c r="M142" s="14"/>
      <c r="N142" s="14"/>
      <c r="O142" s="14"/>
      <c r="P142" s="14"/>
      <c r="Q142" s="14"/>
      <c r="R142" s="14"/>
      <c r="S142" s="14"/>
      <c r="T142" s="14"/>
      <c r="U142" s="14"/>
      <c r="V142" s="14"/>
      <c r="W142" s="14"/>
      <c r="X142" s="14"/>
      <c r="Y142" s="14"/>
      <c r="Z142" s="14"/>
    </row>
    <row r="143" spans="1:26" ht="12.75">
      <c r="A143" s="19">
        <f t="shared" si="0"/>
        <v>141</v>
      </c>
      <c r="B143" s="19">
        <v>790</v>
      </c>
      <c r="C143" s="20" t="s">
        <v>318</v>
      </c>
      <c r="D143" s="19" t="s">
        <v>173</v>
      </c>
      <c r="E143" s="11"/>
      <c r="F143" s="7"/>
      <c r="G143" s="12"/>
      <c r="I143" s="13"/>
      <c r="J143" s="14"/>
      <c r="K143" s="14"/>
      <c r="L143" s="14"/>
      <c r="M143" s="14"/>
      <c r="N143" s="14"/>
      <c r="O143" s="14"/>
      <c r="P143" s="14"/>
      <c r="Q143" s="14"/>
      <c r="R143" s="14"/>
      <c r="S143" s="14"/>
      <c r="T143" s="14"/>
      <c r="U143" s="14"/>
      <c r="V143" s="14"/>
      <c r="W143" s="14"/>
      <c r="X143" s="14"/>
      <c r="Y143" s="14"/>
      <c r="Z143" s="14"/>
    </row>
    <row r="144" spans="1:26" ht="12.75">
      <c r="A144" s="19">
        <f t="shared" si="0"/>
        <v>142</v>
      </c>
      <c r="B144" s="19">
        <v>791</v>
      </c>
      <c r="C144" s="20" t="s">
        <v>319</v>
      </c>
      <c r="D144" s="19" t="s">
        <v>192</v>
      </c>
      <c r="E144" s="11"/>
      <c r="F144" s="7"/>
      <c r="G144" s="12"/>
      <c r="I144" s="13"/>
      <c r="J144" s="14"/>
      <c r="K144" s="14"/>
      <c r="L144" s="14"/>
      <c r="M144" s="14"/>
      <c r="N144" s="14"/>
      <c r="O144" s="14"/>
      <c r="P144" s="14"/>
      <c r="Q144" s="14"/>
      <c r="R144" s="14"/>
      <c r="S144" s="14"/>
      <c r="T144" s="14"/>
      <c r="U144" s="14"/>
      <c r="V144" s="14"/>
      <c r="W144" s="14"/>
      <c r="X144" s="14"/>
      <c r="Y144" s="14"/>
      <c r="Z144" s="14"/>
    </row>
    <row r="145" spans="1:26" ht="12.75">
      <c r="A145" s="19">
        <f t="shared" si="0"/>
        <v>143</v>
      </c>
      <c r="B145" s="19">
        <v>792</v>
      </c>
      <c r="C145" s="20" t="s">
        <v>320</v>
      </c>
      <c r="D145" s="19" t="s">
        <v>192</v>
      </c>
      <c r="E145" s="11"/>
      <c r="F145" s="7"/>
      <c r="G145" s="12"/>
      <c r="I145" s="13"/>
      <c r="J145" s="14"/>
      <c r="K145" s="14"/>
      <c r="L145" s="14"/>
      <c r="M145" s="14"/>
      <c r="N145" s="14"/>
      <c r="O145" s="14"/>
      <c r="P145" s="14"/>
      <c r="Q145" s="14"/>
      <c r="R145" s="14"/>
      <c r="S145" s="14"/>
      <c r="T145" s="14"/>
      <c r="U145" s="14"/>
      <c r="V145" s="14"/>
      <c r="W145" s="14"/>
      <c r="X145" s="14"/>
      <c r="Y145" s="14"/>
      <c r="Z145" s="14"/>
    </row>
    <row r="146" spans="1:26" ht="12.75">
      <c r="A146" s="19">
        <f t="shared" si="0"/>
        <v>144</v>
      </c>
      <c r="B146" s="19">
        <v>797</v>
      </c>
      <c r="C146" s="20" t="s">
        <v>321</v>
      </c>
      <c r="D146" s="19" t="s">
        <v>192</v>
      </c>
      <c r="E146" s="11"/>
      <c r="F146" s="7"/>
      <c r="G146" s="12"/>
      <c r="I146" s="13"/>
      <c r="J146" s="14"/>
      <c r="K146" s="14"/>
      <c r="L146" s="14"/>
      <c r="M146" s="14"/>
      <c r="N146" s="14"/>
      <c r="O146" s="14"/>
      <c r="P146" s="14"/>
      <c r="Q146" s="14"/>
      <c r="R146" s="14"/>
      <c r="S146" s="14"/>
      <c r="T146" s="14"/>
      <c r="U146" s="14"/>
      <c r="V146" s="14"/>
      <c r="W146" s="14"/>
      <c r="X146" s="14"/>
      <c r="Y146" s="14"/>
      <c r="Z146" s="14"/>
    </row>
    <row r="147" spans="1:26" ht="12.75">
      <c r="A147" s="19">
        <f t="shared" si="0"/>
        <v>145</v>
      </c>
      <c r="B147" s="19">
        <v>800</v>
      </c>
      <c r="C147" s="20" t="s">
        <v>322</v>
      </c>
      <c r="D147" s="19" t="s">
        <v>173</v>
      </c>
      <c r="E147" s="11"/>
      <c r="F147" s="7"/>
      <c r="G147" s="12"/>
      <c r="I147" s="13"/>
      <c r="J147" s="14"/>
      <c r="K147" s="14"/>
      <c r="L147" s="14"/>
      <c r="M147" s="14"/>
      <c r="N147" s="14"/>
      <c r="O147" s="14"/>
      <c r="P147" s="14"/>
      <c r="Q147" s="14"/>
      <c r="R147" s="14"/>
      <c r="S147" s="14"/>
      <c r="T147" s="14"/>
      <c r="U147" s="14"/>
      <c r="V147" s="14"/>
      <c r="W147" s="14"/>
      <c r="X147" s="14"/>
      <c r="Y147" s="14"/>
      <c r="Z147" s="14"/>
    </row>
    <row r="148" spans="1:26" ht="12.75">
      <c r="A148" s="19">
        <f t="shared" si="0"/>
        <v>146</v>
      </c>
      <c r="B148" s="19">
        <v>804</v>
      </c>
      <c r="C148" s="20" t="s">
        <v>323</v>
      </c>
      <c r="D148" s="19" t="s">
        <v>173</v>
      </c>
      <c r="E148" s="11"/>
      <c r="F148" s="7"/>
      <c r="G148" s="12"/>
      <c r="I148" s="13"/>
      <c r="J148" s="14"/>
      <c r="K148" s="14"/>
      <c r="L148" s="14"/>
      <c r="M148" s="14"/>
      <c r="N148" s="14"/>
      <c r="O148" s="14"/>
      <c r="P148" s="14"/>
      <c r="Q148" s="14"/>
      <c r="R148" s="14"/>
      <c r="S148" s="14"/>
      <c r="T148" s="14"/>
      <c r="U148" s="14"/>
      <c r="V148" s="14"/>
      <c r="W148" s="14"/>
      <c r="X148" s="14"/>
      <c r="Y148" s="14"/>
      <c r="Z148" s="14"/>
    </row>
    <row r="149" spans="1:26" ht="12.75">
      <c r="A149" s="19">
        <f t="shared" si="0"/>
        <v>147</v>
      </c>
      <c r="B149" s="19">
        <v>807</v>
      </c>
      <c r="C149" s="20" t="s">
        <v>324</v>
      </c>
      <c r="D149" s="19" t="s">
        <v>192</v>
      </c>
      <c r="E149" s="11"/>
      <c r="F149" s="7"/>
      <c r="G149" s="12"/>
      <c r="I149" s="13"/>
      <c r="J149" s="14"/>
      <c r="K149" s="14"/>
      <c r="L149" s="14"/>
      <c r="M149" s="14"/>
      <c r="N149" s="14"/>
      <c r="O149" s="14"/>
      <c r="P149" s="14"/>
      <c r="Q149" s="14"/>
      <c r="R149" s="14"/>
      <c r="S149" s="14"/>
      <c r="T149" s="14"/>
      <c r="U149" s="14"/>
      <c r="V149" s="14"/>
      <c r="W149" s="14"/>
      <c r="X149" s="14"/>
      <c r="Y149" s="14"/>
      <c r="Z149" s="14"/>
    </row>
    <row r="150" spans="1:26" ht="12.75">
      <c r="A150" s="19">
        <f t="shared" si="0"/>
        <v>148</v>
      </c>
      <c r="B150" s="19">
        <v>808</v>
      </c>
      <c r="C150" s="20" t="s">
        <v>325</v>
      </c>
      <c r="D150" s="19" t="s">
        <v>188</v>
      </c>
      <c r="E150" s="11"/>
      <c r="F150" s="7"/>
      <c r="G150" s="12"/>
      <c r="I150" s="13"/>
      <c r="J150" s="14"/>
      <c r="K150" s="14"/>
      <c r="L150" s="14"/>
      <c r="M150" s="14"/>
      <c r="N150" s="14"/>
      <c r="O150" s="14"/>
      <c r="P150" s="14"/>
      <c r="Q150" s="14"/>
      <c r="R150" s="14"/>
      <c r="S150" s="14"/>
      <c r="T150" s="14"/>
      <c r="U150" s="14"/>
      <c r="V150" s="14"/>
      <c r="W150" s="14"/>
      <c r="X150" s="14"/>
      <c r="Y150" s="14"/>
      <c r="Z150" s="14"/>
    </row>
    <row r="151" spans="1:26" ht="12.75">
      <c r="A151" s="19">
        <f t="shared" si="0"/>
        <v>149</v>
      </c>
      <c r="B151" s="19">
        <v>809</v>
      </c>
      <c r="C151" s="20" t="s">
        <v>326</v>
      </c>
      <c r="D151" s="19" t="s">
        <v>188</v>
      </c>
      <c r="E151" s="11"/>
      <c r="F151" s="7"/>
      <c r="G151" s="12"/>
      <c r="I151" s="13"/>
      <c r="J151" s="14"/>
      <c r="K151" s="14"/>
      <c r="L151" s="14"/>
      <c r="M151" s="14"/>
      <c r="N151" s="14"/>
      <c r="O151" s="14"/>
      <c r="P151" s="14"/>
      <c r="Q151" s="14"/>
      <c r="R151" s="14"/>
      <c r="S151" s="14"/>
      <c r="T151" s="14"/>
      <c r="U151" s="14"/>
      <c r="V151" s="14"/>
      <c r="W151" s="14"/>
      <c r="X151" s="14"/>
      <c r="Y151" s="14"/>
      <c r="Z151" s="14"/>
    </row>
    <row r="152" spans="1:26" ht="12.75">
      <c r="A152" s="19">
        <f t="shared" si="0"/>
        <v>150</v>
      </c>
      <c r="B152" s="19">
        <v>813</v>
      </c>
      <c r="C152" s="20" t="s">
        <v>327</v>
      </c>
      <c r="D152" s="19" t="s">
        <v>195</v>
      </c>
      <c r="E152" s="11"/>
      <c r="F152" s="7"/>
      <c r="G152" s="12"/>
      <c r="I152" s="13"/>
      <c r="J152" s="14"/>
      <c r="K152" s="14"/>
      <c r="L152" s="14"/>
      <c r="M152" s="14"/>
      <c r="N152" s="14"/>
      <c r="O152" s="14"/>
      <c r="P152" s="14"/>
      <c r="Q152" s="14"/>
      <c r="R152" s="14"/>
      <c r="S152" s="14"/>
      <c r="T152" s="14"/>
      <c r="U152" s="14"/>
      <c r="V152" s="14"/>
      <c r="W152" s="14"/>
      <c r="X152" s="14"/>
      <c r="Y152" s="14"/>
      <c r="Z152" s="14"/>
    </row>
    <row r="153" spans="1:26" ht="12.75">
      <c r="A153" s="19">
        <f t="shared" si="0"/>
        <v>151</v>
      </c>
      <c r="B153" s="19">
        <v>821</v>
      </c>
      <c r="C153" s="20" t="s">
        <v>328</v>
      </c>
      <c r="D153" s="19" t="s">
        <v>195</v>
      </c>
      <c r="E153" s="11"/>
      <c r="F153" s="7"/>
      <c r="G153" s="12"/>
      <c r="I153" s="13"/>
      <c r="J153" s="14"/>
      <c r="K153" s="14"/>
      <c r="L153" s="14"/>
      <c r="M153" s="14"/>
      <c r="N153" s="14"/>
      <c r="O153" s="14"/>
      <c r="P153" s="14"/>
      <c r="Q153" s="14"/>
      <c r="R153" s="14"/>
      <c r="S153" s="14"/>
      <c r="T153" s="14"/>
      <c r="U153" s="14"/>
      <c r="V153" s="14"/>
      <c r="W153" s="14"/>
      <c r="X153" s="14"/>
      <c r="Y153" s="14"/>
      <c r="Z153" s="14"/>
    </row>
    <row r="154" spans="1:26" ht="12.75">
      <c r="A154" s="19">
        <f t="shared" si="0"/>
        <v>152</v>
      </c>
      <c r="B154" s="19">
        <v>833</v>
      </c>
      <c r="C154" s="20" t="s">
        <v>329</v>
      </c>
      <c r="D154" s="19" t="s">
        <v>173</v>
      </c>
      <c r="E154" s="11"/>
      <c r="F154" s="7"/>
      <c r="G154" s="12"/>
      <c r="I154" s="13"/>
      <c r="J154" s="14"/>
      <c r="K154" s="14"/>
      <c r="L154" s="14"/>
      <c r="M154" s="14"/>
      <c r="N154" s="14"/>
      <c r="O154" s="14"/>
      <c r="P154" s="14"/>
      <c r="Q154" s="14"/>
      <c r="R154" s="14"/>
      <c r="S154" s="14"/>
      <c r="T154" s="14"/>
      <c r="U154" s="14"/>
      <c r="V154" s="14"/>
      <c r="W154" s="14"/>
      <c r="X154" s="14"/>
      <c r="Y154" s="14"/>
      <c r="Z154" s="14"/>
    </row>
    <row r="155" spans="1:26" ht="12.75">
      <c r="A155" s="19">
        <f t="shared" si="0"/>
        <v>153</v>
      </c>
      <c r="B155" s="19">
        <v>837</v>
      </c>
      <c r="C155" s="20" t="s">
        <v>330</v>
      </c>
      <c r="D155" s="19" t="s">
        <v>173</v>
      </c>
      <c r="E155" s="11"/>
      <c r="F155" s="7"/>
      <c r="G155" s="12"/>
      <c r="I155" s="13"/>
      <c r="J155" s="14"/>
      <c r="K155" s="14"/>
      <c r="L155" s="14"/>
      <c r="M155" s="14"/>
      <c r="N155" s="14"/>
      <c r="O155" s="14"/>
      <c r="P155" s="14"/>
      <c r="Q155" s="14"/>
      <c r="R155" s="14"/>
      <c r="S155" s="14"/>
      <c r="T155" s="14"/>
      <c r="U155" s="14"/>
      <c r="V155" s="14"/>
      <c r="W155" s="14"/>
      <c r="X155" s="14"/>
      <c r="Y155" s="14"/>
      <c r="Z155" s="14"/>
    </row>
    <row r="156" spans="1:26" ht="12.75">
      <c r="A156" s="19">
        <f t="shared" si="0"/>
        <v>154</v>
      </c>
      <c r="B156" s="19">
        <v>850</v>
      </c>
      <c r="C156" s="20" t="s">
        <v>331</v>
      </c>
      <c r="D156" s="19" t="s">
        <v>175</v>
      </c>
      <c r="E156" s="11"/>
      <c r="F156" s="7"/>
      <c r="G156" s="12"/>
      <c r="I156" s="13"/>
      <c r="J156" s="14"/>
      <c r="K156" s="14"/>
      <c r="L156" s="14"/>
      <c r="M156" s="14"/>
      <c r="N156" s="14"/>
      <c r="O156" s="14"/>
      <c r="P156" s="14"/>
      <c r="Q156" s="14"/>
      <c r="R156" s="14"/>
      <c r="S156" s="14"/>
      <c r="T156" s="14"/>
      <c r="U156" s="14"/>
      <c r="V156" s="14"/>
      <c r="W156" s="14"/>
      <c r="X156" s="14"/>
      <c r="Y156" s="14"/>
      <c r="Z156" s="14"/>
    </row>
    <row r="157" spans="1:26" ht="12.75">
      <c r="A157" s="19">
        <f t="shared" si="0"/>
        <v>155</v>
      </c>
      <c r="B157" s="19">
        <v>851</v>
      </c>
      <c r="C157" s="20" t="s">
        <v>332</v>
      </c>
      <c r="D157" s="19" t="s">
        <v>173</v>
      </c>
      <c r="E157" s="11"/>
      <c r="F157" s="7"/>
      <c r="G157" s="12"/>
      <c r="I157" s="13"/>
      <c r="J157" s="14"/>
      <c r="K157" s="14"/>
      <c r="L157" s="14"/>
      <c r="M157" s="14"/>
      <c r="N157" s="14"/>
      <c r="O157" s="14"/>
      <c r="P157" s="14"/>
      <c r="Q157" s="14"/>
      <c r="R157" s="14"/>
      <c r="S157" s="14"/>
      <c r="T157" s="14"/>
      <c r="U157" s="14"/>
      <c r="V157" s="14"/>
      <c r="W157" s="14"/>
      <c r="X157" s="14"/>
      <c r="Y157" s="14"/>
      <c r="Z157" s="14"/>
    </row>
    <row r="158" spans="1:26" ht="24">
      <c r="A158" s="19">
        <f t="shared" si="0"/>
        <v>156</v>
      </c>
      <c r="B158" s="19">
        <v>853</v>
      </c>
      <c r="C158" s="20" t="s">
        <v>333</v>
      </c>
      <c r="D158" s="19" t="s">
        <v>173</v>
      </c>
      <c r="E158" s="11"/>
      <c r="F158" s="7"/>
      <c r="G158" s="12"/>
      <c r="I158" s="13"/>
      <c r="J158" s="14"/>
      <c r="K158" s="14"/>
      <c r="L158" s="14"/>
      <c r="M158" s="14"/>
      <c r="N158" s="14"/>
      <c r="O158" s="14"/>
      <c r="P158" s="14"/>
      <c r="Q158" s="14"/>
      <c r="R158" s="14"/>
      <c r="S158" s="14"/>
      <c r="T158" s="14"/>
      <c r="U158" s="14"/>
      <c r="V158" s="14"/>
      <c r="W158" s="14"/>
      <c r="X158" s="14"/>
      <c r="Y158" s="14"/>
      <c r="Z158" s="14"/>
    </row>
    <row r="159" spans="1:26" ht="12.75">
      <c r="A159" s="19">
        <f t="shared" si="0"/>
        <v>157</v>
      </c>
      <c r="B159" s="19">
        <v>854</v>
      </c>
      <c r="C159" s="20" t="s">
        <v>334</v>
      </c>
      <c r="D159" s="19" t="s">
        <v>192</v>
      </c>
      <c r="E159" s="11"/>
      <c r="F159" s="7"/>
      <c r="G159" s="12"/>
      <c r="I159" s="13"/>
      <c r="J159" s="14"/>
      <c r="K159" s="14"/>
      <c r="L159" s="14"/>
      <c r="M159" s="14"/>
      <c r="N159" s="14"/>
      <c r="O159" s="14"/>
      <c r="P159" s="14"/>
      <c r="Q159" s="14"/>
      <c r="R159" s="14"/>
      <c r="S159" s="14"/>
      <c r="T159" s="14"/>
      <c r="U159" s="14"/>
      <c r="V159" s="14"/>
      <c r="W159" s="14"/>
      <c r="X159" s="14"/>
      <c r="Y159" s="14"/>
      <c r="Z159" s="14"/>
    </row>
    <row r="160" spans="1:26" ht="12.75">
      <c r="A160" s="19">
        <f t="shared" si="0"/>
        <v>158</v>
      </c>
      <c r="B160" s="19">
        <v>856</v>
      </c>
      <c r="C160" s="20" t="s">
        <v>335</v>
      </c>
      <c r="D160" s="19" t="s">
        <v>195</v>
      </c>
      <c r="E160" s="11"/>
      <c r="F160" s="7"/>
      <c r="G160" s="12"/>
      <c r="I160" s="13"/>
      <c r="J160" s="14"/>
      <c r="K160" s="14"/>
      <c r="L160" s="14"/>
      <c r="M160" s="14"/>
      <c r="N160" s="14"/>
      <c r="O160" s="14"/>
      <c r="P160" s="14"/>
      <c r="Q160" s="14"/>
      <c r="R160" s="14"/>
      <c r="S160" s="14"/>
      <c r="T160" s="14"/>
      <c r="U160" s="14"/>
      <c r="V160" s="14"/>
      <c r="W160" s="14"/>
      <c r="X160" s="14"/>
      <c r="Y160" s="14"/>
      <c r="Z160" s="14"/>
    </row>
    <row r="161" spans="1:26" ht="24">
      <c r="A161" s="19">
        <f t="shared" si="0"/>
        <v>159</v>
      </c>
      <c r="B161" s="19">
        <v>858</v>
      </c>
      <c r="C161" s="20" t="s">
        <v>336</v>
      </c>
      <c r="D161" s="19" t="s">
        <v>175</v>
      </c>
      <c r="E161" s="11"/>
      <c r="F161" s="7"/>
      <c r="G161" s="12"/>
      <c r="I161" s="13"/>
      <c r="J161" s="14"/>
      <c r="K161" s="14"/>
      <c r="L161" s="14"/>
      <c r="M161" s="14"/>
      <c r="N161" s="14"/>
      <c r="O161" s="14"/>
      <c r="P161" s="14"/>
      <c r="Q161" s="14"/>
      <c r="R161" s="14"/>
      <c r="S161" s="14"/>
      <c r="T161" s="14"/>
      <c r="U161" s="14"/>
      <c r="V161" s="14"/>
      <c r="W161" s="14"/>
      <c r="X161" s="14"/>
      <c r="Y161" s="14"/>
      <c r="Z161" s="14"/>
    </row>
    <row r="162" spans="1:26" ht="12.75">
      <c r="A162" s="19">
        <f t="shared" si="0"/>
        <v>160</v>
      </c>
      <c r="B162" s="19">
        <v>864</v>
      </c>
      <c r="C162" s="20" t="s">
        <v>337</v>
      </c>
      <c r="D162" s="19" t="s">
        <v>188</v>
      </c>
      <c r="E162" s="11"/>
      <c r="F162" s="7"/>
      <c r="G162" s="12"/>
      <c r="I162" s="13"/>
      <c r="J162" s="14"/>
      <c r="K162" s="14"/>
      <c r="L162" s="14"/>
      <c r="M162" s="14"/>
      <c r="N162" s="14"/>
      <c r="O162" s="14"/>
      <c r="P162" s="14"/>
      <c r="Q162" s="14"/>
      <c r="R162" s="14"/>
      <c r="S162" s="14"/>
      <c r="T162" s="14"/>
      <c r="U162" s="14"/>
      <c r="V162" s="14"/>
      <c r="W162" s="14"/>
      <c r="X162" s="14"/>
      <c r="Y162" s="14"/>
      <c r="Z162" s="14"/>
    </row>
    <row r="163" spans="1:26" ht="12.75">
      <c r="A163" s="19">
        <f t="shared" si="0"/>
        <v>161</v>
      </c>
      <c r="B163" s="19">
        <v>870</v>
      </c>
      <c r="C163" s="20" t="s">
        <v>338</v>
      </c>
      <c r="D163" s="19" t="s">
        <v>173</v>
      </c>
      <c r="E163" s="11"/>
      <c r="F163" s="7"/>
      <c r="G163" s="12"/>
      <c r="I163" s="13"/>
      <c r="J163" s="14"/>
      <c r="K163" s="14"/>
      <c r="L163" s="14"/>
      <c r="M163" s="14"/>
      <c r="N163" s="14"/>
      <c r="O163" s="14"/>
      <c r="P163" s="14"/>
      <c r="Q163" s="14"/>
      <c r="R163" s="14"/>
      <c r="S163" s="14"/>
      <c r="T163" s="14"/>
      <c r="U163" s="14"/>
      <c r="V163" s="14"/>
      <c r="W163" s="14"/>
      <c r="X163" s="14"/>
      <c r="Y163" s="14"/>
      <c r="Z163" s="14"/>
    </row>
    <row r="164" spans="1:26" ht="12.75">
      <c r="A164" s="19">
        <f t="shared" si="0"/>
        <v>162</v>
      </c>
      <c r="B164" s="19">
        <v>885</v>
      </c>
      <c r="C164" s="20" t="s">
        <v>339</v>
      </c>
      <c r="D164" s="19" t="s">
        <v>192</v>
      </c>
      <c r="E164" s="11"/>
      <c r="F164" s="7"/>
      <c r="G164" s="12"/>
      <c r="I164" s="13"/>
      <c r="J164" s="14"/>
      <c r="K164" s="14"/>
      <c r="L164" s="14"/>
      <c r="M164" s="14"/>
      <c r="N164" s="14"/>
      <c r="O164" s="14"/>
      <c r="P164" s="14"/>
      <c r="Q164" s="14"/>
      <c r="R164" s="14"/>
      <c r="S164" s="14"/>
      <c r="T164" s="14"/>
      <c r="U164" s="14"/>
      <c r="V164" s="14"/>
      <c r="W164" s="14"/>
      <c r="X164" s="14"/>
      <c r="Y164" s="14"/>
      <c r="Z164" s="14"/>
    </row>
    <row r="165" spans="1:26" ht="24">
      <c r="A165" s="19">
        <f t="shared" si="0"/>
        <v>163</v>
      </c>
      <c r="B165" s="19">
        <v>890</v>
      </c>
      <c r="C165" s="20" t="s">
        <v>340</v>
      </c>
      <c r="D165" s="19" t="s">
        <v>195</v>
      </c>
      <c r="E165" s="11"/>
      <c r="F165" s="7"/>
      <c r="G165" s="12"/>
      <c r="I165" s="13"/>
      <c r="J165" s="14"/>
      <c r="K165" s="14"/>
      <c r="L165" s="14"/>
      <c r="M165" s="14"/>
      <c r="N165" s="14"/>
      <c r="O165" s="14"/>
      <c r="P165" s="14"/>
      <c r="Q165" s="14"/>
      <c r="R165" s="14"/>
      <c r="S165" s="14"/>
      <c r="T165" s="14"/>
      <c r="U165" s="14"/>
      <c r="V165" s="14"/>
      <c r="W165" s="14"/>
      <c r="X165" s="14"/>
      <c r="Y165" s="14"/>
      <c r="Z165" s="14"/>
    </row>
    <row r="166" spans="1:26" ht="12.75">
      <c r="A166" s="19">
        <f t="shared" si="0"/>
        <v>164</v>
      </c>
      <c r="B166" s="19">
        <v>941</v>
      </c>
      <c r="C166" s="20" t="s">
        <v>341</v>
      </c>
      <c r="D166" s="19" t="s">
        <v>175</v>
      </c>
      <c r="E166" s="11"/>
      <c r="F166" s="7"/>
      <c r="G166" s="12"/>
      <c r="I166" s="13"/>
      <c r="J166" s="14"/>
      <c r="K166" s="14"/>
      <c r="L166" s="14"/>
      <c r="M166" s="14"/>
      <c r="N166" s="14"/>
      <c r="O166" s="14"/>
      <c r="P166" s="14"/>
      <c r="Q166" s="14"/>
      <c r="R166" s="14"/>
      <c r="S166" s="14"/>
      <c r="T166" s="14"/>
      <c r="U166" s="14"/>
      <c r="V166" s="14"/>
      <c r="W166" s="14"/>
      <c r="X166" s="14"/>
      <c r="Y166" s="14"/>
      <c r="Z166" s="14"/>
    </row>
    <row r="167" spans="1:26" ht="12.75">
      <c r="A167" s="19">
        <f t="shared" si="0"/>
        <v>165</v>
      </c>
      <c r="B167" s="19">
        <v>944</v>
      </c>
      <c r="C167" s="20" t="s">
        <v>342</v>
      </c>
      <c r="D167" s="19" t="s">
        <v>175</v>
      </c>
      <c r="E167" s="11"/>
      <c r="F167" s="7"/>
      <c r="G167" s="12"/>
      <c r="I167" s="13"/>
      <c r="J167" s="14"/>
      <c r="K167" s="14"/>
      <c r="L167" s="14"/>
      <c r="M167" s="14"/>
      <c r="N167" s="14"/>
      <c r="O167" s="14"/>
      <c r="P167" s="14"/>
      <c r="Q167" s="14"/>
      <c r="R167" s="14"/>
      <c r="S167" s="14"/>
      <c r="T167" s="14"/>
      <c r="U167" s="14"/>
      <c r="V167" s="14"/>
      <c r="W167" s="14"/>
      <c r="X167" s="14"/>
      <c r="Y167" s="14"/>
      <c r="Z167" s="14"/>
    </row>
    <row r="168" spans="1:26" ht="12.75">
      <c r="A168" s="19">
        <f t="shared" si="0"/>
        <v>166</v>
      </c>
      <c r="B168" s="19">
        <v>945</v>
      </c>
      <c r="C168" s="20" t="s">
        <v>343</v>
      </c>
      <c r="D168" s="19" t="s">
        <v>175</v>
      </c>
      <c r="E168" s="11"/>
      <c r="F168" s="7"/>
      <c r="G168" s="12"/>
      <c r="I168" s="13"/>
      <c r="J168" s="14"/>
      <c r="K168" s="14"/>
      <c r="L168" s="14"/>
      <c r="M168" s="14"/>
      <c r="N168" s="14"/>
      <c r="O168" s="14"/>
      <c r="P168" s="14"/>
      <c r="Q168" s="14"/>
      <c r="R168" s="14"/>
      <c r="S168" s="14"/>
      <c r="T168" s="14"/>
      <c r="U168" s="14"/>
      <c r="V168" s="14"/>
      <c r="W168" s="14"/>
      <c r="X168" s="14"/>
      <c r="Y168" s="14"/>
      <c r="Z168" s="14"/>
    </row>
    <row r="169" spans="1:26" ht="12.75">
      <c r="A169" s="19">
        <f t="shared" si="0"/>
        <v>167</v>
      </c>
      <c r="B169" s="19">
        <v>948</v>
      </c>
      <c r="C169" s="20" t="s">
        <v>344</v>
      </c>
      <c r="D169" s="19" t="s">
        <v>173</v>
      </c>
      <c r="E169" s="11"/>
      <c r="F169" s="7"/>
      <c r="G169" s="15"/>
      <c r="I169" s="13"/>
      <c r="J169" s="14"/>
      <c r="K169" s="14"/>
      <c r="L169" s="14"/>
      <c r="M169" s="14"/>
      <c r="N169" s="14"/>
      <c r="O169" s="14"/>
      <c r="P169" s="14"/>
      <c r="Q169" s="14"/>
      <c r="R169" s="14"/>
      <c r="S169" s="14"/>
      <c r="T169" s="14"/>
      <c r="U169" s="14"/>
      <c r="V169" s="14"/>
      <c r="W169" s="14"/>
      <c r="X169" s="14"/>
      <c r="Y169" s="14"/>
      <c r="Z169" s="14"/>
    </row>
    <row r="170" spans="1:26" ht="12.75">
      <c r="A170" s="19">
        <f t="shared" si="0"/>
        <v>168</v>
      </c>
      <c r="B170" s="19">
        <v>973</v>
      </c>
      <c r="C170" s="20" t="s">
        <v>345</v>
      </c>
      <c r="D170" s="19" t="s">
        <v>173</v>
      </c>
      <c r="E170" s="11"/>
      <c r="F170" s="7"/>
      <c r="G170" s="15"/>
      <c r="I170" s="13"/>
      <c r="J170" s="14"/>
      <c r="K170" s="14"/>
      <c r="L170" s="14"/>
      <c r="M170" s="14"/>
      <c r="N170" s="14"/>
      <c r="O170" s="14"/>
      <c r="P170" s="14"/>
      <c r="Q170" s="14"/>
      <c r="R170" s="14"/>
      <c r="S170" s="14"/>
      <c r="T170" s="14"/>
      <c r="U170" s="14"/>
      <c r="V170" s="14"/>
      <c r="W170" s="14"/>
      <c r="X170" s="14"/>
      <c r="Y170" s="14"/>
      <c r="Z170" s="14"/>
    </row>
    <row r="171" spans="1:26" ht="12.75">
      <c r="A171" s="19">
        <f t="shared" si="0"/>
        <v>169</v>
      </c>
      <c r="B171" s="19">
        <v>998</v>
      </c>
      <c r="C171" s="20" t="s">
        <v>346</v>
      </c>
      <c r="D171" s="19" t="s">
        <v>175</v>
      </c>
      <c r="E171" s="11"/>
      <c r="F171" s="7"/>
      <c r="G171" s="15"/>
      <c r="I171" s="13"/>
      <c r="J171" s="14"/>
      <c r="K171" s="14"/>
      <c r="L171" s="14"/>
      <c r="M171" s="14"/>
      <c r="N171" s="14"/>
      <c r="O171" s="14"/>
      <c r="P171" s="14"/>
      <c r="Q171" s="14"/>
      <c r="R171" s="14"/>
      <c r="S171" s="14"/>
      <c r="T171" s="14"/>
      <c r="U171" s="14"/>
      <c r="V171" s="14"/>
      <c r="W171" s="14"/>
      <c r="X171" s="14"/>
      <c r="Y171" s="14"/>
      <c r="Z171" s="14"/>
    </row>
    <row r="172" spans="1:26" ht="12.75">
      <c r="A172" s="19">
        <f t="shared" si="0"/>
        <v>170</v>
      </c>
      <c r="B172" s="19">
        <v>1000</v>
      </c>
      <c r="C172" s="20" t="s">
        <v>347</v>
      </c>
      <c r="D172" s="19" t="s">
        <v>175</v>
      </c>
      <c r="E172" s="11"/>
      <c r="F172" s="7"/>
      <c r="G172" s="15"/>
      <c r="I172" s="13"/>
      <c r="J172" s="14"/>
      <c r="K172" s="14"/>
      <c r="L172" s="14"/>
      <c r="M172" s="14"/>
      <c r="N172" s="14"/>
      <c r="O172" s="14"/>
      <c r="P172" s="14"/>
      <c r="Q172" s="14"/>
      <c r="R172" s="14"/>
      <c r="S172" s="14"/>
      <c r="T172" s="14"/>
      <c r="U172" s="14"/>
      <c r="V172" s="14"/>
      <c r="W172" s="14"/>
      <c r="X172" s="14"/>
      <c r="Y172" s="14"/>
      <c r="Z172" s="14"/>
    </row>
    <row r="173" spans="1:26" ht="12.75">
      <c r="A173" s="19">
        <f t="shared" si="0"/>
        <v>171</v>
      </c>
      <c r="B173" s="19">
        <v>1001</v>
      </c>
      <c r="C173" s="20" t="s">
        <v>348</v>
      </c>
      <c r="D173" s="19" t="s">
        <v>175</v>
      </c>
      <c r="E173" s="11"/>
      <c r="F173" s="7"/>
      <c r="G173" s="15"/>
      <c r="I173" s="13"/>
      <c r="J173" s="14"/>
      <c r="K173" s="14"/>
      <c r="L173" s="14"/>
      <c r="M173" s="14"/>
      <c r="N173" s="14"/>
      <c r="O173" s="14"/>
      <c r="P173" s="14"/>
      <c r="Q173" s="14"/>
      <c r="R173" s="14"/>
      <c r="S173" s="14"/>
      <c r="T173" s="14"/>
      <c r="U173" s="14"/>
      <c r="V173" s="14"/>
      <c r="W173" s="14"/>
      <c r="X173" s="14"/>
      <c r="Y173" s="14"/>
      <c r="Z173" s="14"/>
    </row>
    <row r="174" spans="1:26" ht="12.75">
      <c r="A174" s="19">
        <f t="shared" si="0"/>
        <v>172</v>
      </c>
      <c r="B174" s="19">
        <v>1002</v>
      </c>
      <c r="C174" s="20" t="s">
        <v>349</v>
      </c>
      <c r="D174" s="19" t="s">
        <v>175</v>
      </c>
      <c r="E174" s="11"/>
      <c r="F174" s="7"/>
      <c r="G174" s="15"/>
      <c r="I174" s="13"/>
      <c r="J174" s="14"/>
      <c r="K174" s="14"/>
      <c r="L174" s="14"/>
      <c r="M174" s="14"/>
      <c r="N174" s="14"/>
      <c r="O174" s="14"/>
      <c r="P174" s="14"/>
      <c r="Q174" s="14"/>
      <c r="R174" s="14"/>
      <c r="S174" s="14"/>
      <c r="T174" s="14"/>
      <c r="U174" s="14"/>
      <c r="V174" s="14"/>
      <c r="W174" s="14"/>
      <c r="X174" s="14"/>
      <c r="Y174" s="14"/>
      <c r="Z174" s="14"/>
    </row>
    <row r="175" spans="1:26" ht="12.75">
      <c r="A175" s="19">
        <f t="shared" si="0"/>
        <v>173</v>
      </c>
      <c r="B175" s="19">
        <v>1003</v>
      </c>
      <c r="C175" s="20" t="s">
        <v>350</v>
      </c>
      <c r="D175" s="19" t="s">
        <v>192</v>
      </c>
      <c r="E175" s="11"/>
      <c r="F175" s="7"/>
      <c r="G175" s="15"/>
      <c r="I175" s="13"/>
      <c r="J175" s="14"/>
      <c r="K175" s="14"/>
      <c r="L175" s="14"/>
      <c r="M175" s="14"/>
      <c r="N175" s="14"/>
      <c r="O175" s="14"/>
      <c r="P175" s="14"/>
      <c r="Q175" s="14"/>
      <c r="R175" s="14"/>
      <c r="S175" s="14"/>
      <c r="T175" s="14"/>
      <c r="U175" s="14"/>
      <c r="V175" s="14"/>
      <c r="W175" s="14"/>
      <c r="X175" s="14"/>
      <c r="Y175" s="14"/>
      <c r="Z175" s="14"/>
    </row>
    <row r="176" spans="1:26" ht="12.75">
      <c r="A176" s="19">
        <f t="shared" si="0"/>
        <v>174</v>
      </c>
      <c r="B176" s="19">
        <v>1009</v>
      </c>
      <c r="C176" s="20" t="s">
        <v>351</v>
      </c>
      <c r="D176" s="19" t="s">
        <v>175</v>
      </c>
      <c r="E176" s="11"/>
      <c r="F176" s="7"/>
      <c r="G176" s="12"/>
      <c r="I176" s="13"/>
      <c r="J176" s="14"/>
      <c r="K176" s="14"/>
      <c r="L176" s="14"/>
      <c r="M176" s="14"/>
      <c r="N176" s="14"/>
      <c r="O176" s="14"/>
      <c r="P176" s="14"/>
      <c r="Q176" s="14"/>
      <c r="R176" s="14"/>
      <c r="S176" s="14"/>
      <c r="T176" s="14"/>
      <c r="U176" s="14"/>
      <c r="V176" s="14"/>
      <c r="W176" s="14"/>
      <c r="X176" s="14"/>
      <c r="Y176" s="14"/>
      <c r="Z176" s="14"/>
    </row>
    <row r="177" spans="1:26" ht="12.75">
      <c r="A177" s="19">
        <f t="shared" si="0"/>
        <v>175</v>
      </c>
      <c r="B177" s="19">
        <v>1014</v>
      </c>
      <c r="C177" s="20" t="s">
        <v>352</v>
      </c>
      <c r="D177" s="19" t="s">
        <v>192</v>
      </c>
      <c r="E177" s="11"/>
      <c r="F177" s="7"/>
      <c r="G177" s="12"/>
      <c r="I177" s="13"/>
      <c r="J177" s="14"/>
      <c r="K177" s="14"/>
      <c r="L177" s="14"/>
      <c r="M177" s="14"/>
      <c r="N177" s="14"/>
      <c r="O177" s="14"/>
      <c r="P177" s="14"/>
      <c r="Q177" s="14"/>
      <c r="R177" s="14"/>
      <c r="S177" s="14"/>
      <c r="T177" s="14"/>
      <c r="U177" s="14"/>
      <c r="V177" s="14"/>
      <c r="W177" s="14"/>
      <c r="X177" s="14"/>
      <c r="Y177" s="14"/>
      <c r="Z177" s="14"/>
    </row>
    <row r="178" spans="1:26" ht="12.75">
      <c r="A178" s="19">
        <f t="shared" si="0"/>
        <v>176</v>
      </c>
      <c r="B178" s="19">
        <v>1019</v>
      </c>
      <c r="C178" s="20" t="s">
        <v>353</v>
      </c>
      <c r="D178" s="19" t="s">
        <v>192</v>
      </c>
      <c r="E178" s="11"/>
      <c r="F178" s="7"/>
      <c r="G178" s="12"/>
      <c r="I178" s="13"/>
      <c r="J178" s="14"/>
      <c r="K178" s="14"/>
      <c r="L178" s="14"/>
      <c r="M178" s="14"/>
      <c r="N178" s="14"/>
      <c r="O178" s="14"/>
      <c r="P178" s="14"/>
      <c r="Q178" s="14"/>
      <c r="R178" s="14"/>
      <c r="S178" s="14"/>
      <c r="T178" s="14"/>
      <c r="U178" s="14"/>
      <c r="V178" s="14"/>
      <c r="W178" s="14"/>
      <c r="X178" s="14"/>
      <c r="Y178" s="14"/>
      <c r="Z178" s="14"/>
    </row>
    <row r="179" spans="1:26" ht="12.75">
      <c r="A179" s="19">
        <f t="shared" si="0"/>
        <v>177</v>
      </c>
      <c r="B179" s="19">
        <v>1038</v>
      </c>
      <c r="C179" s="20" t="s">
        <v>354</v>
      </c>
      <c r="D179" s="19" t="s">
        <v>175</v>
      </c>
      <c r="E179" s="11"/>
      <c r="F179" s="7"/>
      <c r="G179" s="12"/>
      <c r="I179" s="13"/>
      <c r="J179" s="14"/>
      <c r="K179" s="14"/>
      <c r="L179" s="14"/>
      <c r="M179" s="14"/>
      <c r="N179" s="14"/>
      <c r="O179" s="14"/>
      <c r="P179" s="14"/>
      <c r="Q179" s="14"/>
      <c r="R179" s="14"/>
      <c r="S179" s="14"/>
      <c r="T179" s="14"/>
      <c r="U179" s="14"/>
      <c r="V179" s="14"/>
      <c r="W179" s="14"/>
      <c r="X179" s="14"/>
      <c r="Y179" s="14"/>
      <c r="Z179" s="14"/>
    </row>
    <row r="180" spans="1:26" ht="12.75">
      <c r="A180" s="19">
        <f t="shared" si="0"/>
        <v>178</v>
      </c>
      <c r="B180" s="19">
        <v>1039</v>
      </c>
      <c r="C180" s="20" t="s">
        <v>355</v>
      </c>
      <c r="D180" s="19" t="s">
        <v>175</v>
      </c>
      <c r="E180" s="11"/>
      <c r="F180" s="7"/>
      <c r="G180" s="15"/>
      <c r="I180" s="13"/>
      <c r="J180" s="14"/>
      <c r="K180" s="14"/>
      <c r="L180" s="14"/>
      <c r="M180" s="14"/>
      <c r="N180" s="14"/>
      <c r="O180" s="14"/>
      <c r="P180" s="14"/>
      <c r="Q180" s="14"/>
      <c r="R180" s="14"/>
      <c r="S180" s="14"/>
      <c r="T180" s="14"/>
      <c r="U180" s="14"/>
      <c r="V180" s="14"/>
      <c r="W180" s="14"/>
      <c r="X180" s="14"/>
      <c r="Y180" s="14"/>
      <c r="Z180" s="14"/>
    </row>
    <row r="181" spans="1:26" ht="12.75">
      <c r="A181" s="19">
        <f t="shared" si="0"/>
        <v>179</v>
      </c>
      <c r="B181" s="19">
        <v>1042</v>
      </c>
      <c r="C181" s="20" t="s">
        <v>356</v>
      </c>
      <c r="D181" s="19" t="s">
        <v>173</v>
      </c>
      <c r="E181" s="11"/>
      <c r="F181" s="7"/>
      <c r="G181" s="15"/>
      <c r="I181" s="13"/>
      <c r="J181" s="14"/>
      <c r="K181" s="14"/>
      <c r="L181" s="14"/>
      <c r="M181" s="14"/>
      <c r="N181" s="14"/>
      <c r="O181" s="14"/>
      <c r="P181" s="14"/>
      <c r="Q181" s="14"/>
      <c r="R181" s="14"/>
      <c r="S181" s="14"/>
      <c r="T181" s="14"/>
      <c r="U181" s="14"/>
      <c r="V181" s="14"/>
      <c r="W181" s="14"/>
      <c r="X181" s="14"/>
      <c r="Y181" s="14"/>
      <c r="Z181" s="14"/>
    </row>
    <row r="182" spans="1:26" ht="12.75">
      <c r="A182" s="19">
        <f t="shared" si="0"/>
        <v>180</v>
      </c>
      <c r="B182" s="19">
        <v>1044</v>
      </c>
      <c r="C182" s="20" t="s">
        <v>357</v>
      </c>
      <c r="D182" s="19" t="s">
        <v>192</v>
      </c>
      <c r="E182" s="11"/>
      <c r="F182" s="7"/>
      <c r="G182" s="15"/>
      <c r="I182" s="13"/>
      <c r="J182" s="14"/>
      <c r="K182" s="14"/>
      <c r="L182" s="14"/>
      <c r="M182" s="14"/>
      <c r="N182" s="14"/>
      <c r="O182" s="14"/>
      <c r="P182" s="14"/>
      <c r="Q182" s="14"/>
      <c r="R182" s="14"/>
      <c r="S182" s="14"/>
      <c r="T182" s="14"/>
      <c r="U182" s="14"/>
      <c r="V182" s="14"/>
      <c r="W182" s="14"/>
      <c r="X182" s="14"/>
      <c r="Y182" s="14"/>
      <c r="Z182" s="14"/>
    </row>
    <row r="183" spans="1:26" ht="12.75">
      <c r="A183" s="19">
        <f t="shared" si="0"/>
        <v>181</v>
      </c>
      <c r="B183" s="19">
        <v>1064</v>
      </c>
      <c r="C183" s="20" t="s">
        <v>358</v>
      </c>
      <c r="D183" s="19" t="s">
        <v>175</v>
      </c>
      <c r="E183" s="11"/>
      <c r="F183" s="7"/>
      <c r="G183" s="15"/>
      <c r="I183" s="13"/>
      <c r="J183" s="14"/>
      <c r="K183" s="14"/>
      <c r="L183" s="14"/>
      <c r="M183" s="14"/>
      <c r="N183" s="14"/>
      <c r="O183" s="14"/>
      <c r="P183" s="14"/>
      <c r="Q183" s="14"/>
      <c r="R183" s="14"/>
      <c r="S183" s="14"/>
      <c r="T183" s="14"/>
      <c r="U183" s="14"/>
      <c r="V183" s="14"/>
      <c r="W183" s="14"/>
      <c r="X183" s="14"/>
      <c r="Y183" s="14"/>
      <c r="Z183" s="14"/>
    </row>
    <row r="184" spans="1:26" ht="12.75">
      <c r="A184" s="19">
        <f t="shared" si="0"/>
        <v>182</v>
      </c>
      <c r="B184" s="19">
        <v>1065</v>
      </c>
      <c r="C184" s="20" t="s">
        <v>359</v>
      </c>
      <c r="D184" s="19" t="s">
        <v>175</v>
      </c>
      <c r="E184" s="11"/>
      <c r="F184" s="7"/>
      <c r="G184" s="15"/>
      <c r="I184" s="13"/>
      <c r="J184" s="14"/>
      <c r="K184" s="14"/>
      <c r="L184" s="14"/>
      <c r="M184" s="14"/>
      <c r="N184" s="14"/>
      <c r="O184" s="14"/>
      <c r="P184" s="14"/>
      <c r="Q184" s="14"/>
      <c r="R184" s="14"/>
      <c r="S184" s="14"/>
      <c r="T184" s="14"/>
      <c r="U184" s="14"/>
      <c r="V184" s="14"/>
      <c r="W184" s="14"/>
      <c r="X184" s="14"/>
      <c r="Y184" s="14"/>
      <c r="Z184" s="14"/>
    </row>
    <row r="185" spans="1:26" ht="12.75">
      <c r="A185" s="19">
        <f t="shared" si="0"/>
        <v>183</v>
      </c>
      <c r="B185" s="19">
        <v>1067</v>
      </c>
      <c r="C185" s="20" t="s">
        <v>360</v>
      </c>
      <c r="D185" s="19" t="s">
        <v>173</v>
      </c>
      <c r="E185" s="11"/>
      <c r="F185" s="7"/>
      <c r="G185" s="15"/>
      <c r="I185" s="13"/>
      <c r="J185" s="14"/>
      <c r="K185" s="14"/>
      <c r="L185" s="14"/>
      <c r="M185" s="14"/>
      <c r="N185" s="14"/>
      <c r="O185" s="14"/>
      <c r="P185" s="14"/>
      <c r="Q185" s="14"/>
      <c r="R185" s="14"/>
      <c r="S185" s="14"/>
      <c r="T185" s="14"/>
      <c r="U185" s="14"/>
      <c r="V185" s="14"/>
      <c r="W185" s="14"/>
      <c r="X185" s="14"/>
      <c r="Y185" s="14"/>
      <c r="Z185" s="14"/>
    </row>
    <row r="186" spans="1:26" ht="24">
      <c r="A186" s="19">
        <f t="shared" si="0"/>
        <v>184</v>
      </c>
      <c r="B186" s="19">
        <v>1069</v>
      </c>
      <c r="C186" s="20" t="s">
        <v>361</v>
      </c>
      <c r="D186" s="19" t="s">
        <v>173</v>
      </c>
      <c r="E186" s="11"/>
      <c r="F186" s="7"/>
      <c r="G186" s="15"/>
      <c r="I186" s="13"/>
      <c r="J186" s="14"/>
      <c r="K186" s="14"/>
      <c r="L186" s="14"/>
      <c r="M186" s="14"/>
      <c r="N186" s="14"/>
      <c r="O186" s="14"/>
      <c r="P186" s="14"/>
      <c r="Q186" s="14"/>
      <c r="R186" s="14"/>
      <c r="S186" s="14"/>
      <c r="T186" s="14"/>
      <c r="U186" s="14"/>
      <c r="V186" s="14"/>
      <c r="W186" s="14"/>
      <c r="X186" s="14"/>
      <c r="Y186" s="14"/>
      <c r="Z186" s="14"/>
    </row>
    <row r="187" spans="1:26" ht="24">
      <c r="A187" s="19">
        <f t="shared" si="0"/>
        <v>185</v>
      </c>
      <c r="B187" s="19">
        <v>1070</v>
      </c>
      <c r="C187" s="20" t="s">
        <v>362</v>
      </c>
      <c r="D187" s="19" t="s">
        <v>192</v>
      </c>
      <c r="E187" s="11"/>
      <c r="F187" s="7"/>
      <c r="G187" s="15"/>
      <c r="I187" s="13"/>
      <c r="J187" s="14"/>
      <c r="K187" s="14"/>
      <c r="L187" s="14"/>
      <c r="M187" s="14"/>
      <c r="N187" s="14"/>
      <c r="O187" s="14"/>
      <c r="P187" s="14"/>
      <c r="Q187" s="14"/>
      <c r="R187" s="14"/>
      <c r="S187" s="14"/>
      <c r="T187" s="14"/>
      <c r="U187" s="14"/>
      <c r="V187" s="14"/>
      <c r="W187" s="14"/>
      <c r="X187" s="14"/>
      <c r="Y187" s="14"/>
      <c r="Z187" s="14"/>
    </row>
    <row r="188" spans="1:26" ht="12.75">
      <c r="A188" s="19">
        <f t="shared" si="0"/>
        <v>186</v>
      </c>
      <c r="B188" s="19">
        <v>1103</v>
      </c>
      <c r="C188" s="20" t="s">
        <v>363</v>
      </c>
      <c r="D188" s="19" t="s">
        <v>175</v>
      </c>
      <c r="E188" s="11"/>
      <c r="F188" s="7"/>
      <c r="G188" s="15"/>
      <c r="I188" s="13"/>
      <c r="J188" s="14"/>
      <c r="K188" s="14"/>
      <c r="L188" s="14"/>
      <c r="M188" s="14"/>
      <c r="N188" s="14"/>
      <c r="O188" s="14"/>
      <c r="P188" s="14"/>
      <c r="Q188" s="14"/>
      <c r="R188" s="14"/>
      <c r="S188" s="14"/>
      <c r="T188" s="14"/>
      <c r="U188" s="14"/>
      <c r="V188" s="14"/>
      <c r="W188" s="14"/>
      <c r="X188" s="14"/>
      <c r="Y188" s="14"/>
      <c r="Z188" s="14"/>
    </row>
    <row r="189" spans="1:26" ht="24">
      <c r="A189" s="19">
        <f t="shared" si="0"/>
        <v>187</v>
      </c>
      <c r="B189" s="19">
        <v>1104</v>
      </c>
      <c r="C189" s="20" t="s">
        <v>364</v>
      </c>
      <c r="D189" s="19" t="s">
        <v>192</v>
      </c>
      <c r="E189" s="11"/>
      <c r="F189" s="7"/>
      <c r="G189" s="15"/>
      <c r="I189" s="13"/>
      <c r="J189" s="14"/>
      <c r="K189" s="14"/>
      <c r="L189" s="14"/>
      <c r="M189" s="14"/>
      <c r="N189" s="14"/>
      <c r="O189" s="14"/>
      <c r="P189" s="14"/>
      <c r="Q189" s="14"/>
      <c r="R189" s="14"/>
      <c r="S189" s="14"/>
      <c r="T189" s="14"/>
      <c r="U189" s="14"/>
      <c r="V189" s="14"/>
      <c r="W189" s="14"/>
      <c r="X189" s="14"/>
      <c r="Y189" s="14"/>
      <c r="Z189" s="14"/>
    </row>
    <row r="190" spans="1:26" ht="12.75">
      <c r="A190" s="19">
        <f t="shared" si="0"/>
        <v>188</v>
      </c>
      <c r="B190" s="19">
        <v>1115</v>
      </c>
      <c r="C190" s="20" t="s">
        <v>365</v>
      </c>
      <c r="D190" s="19" t="s">
        <v>173</v>
      </c>
      <c r="E190" s="11"/>
      <c r="F190" s="7"/>
      <c r="G190" s="15"/>
      <c r="I190" s="13"/>
      <c r="J190" s="14"/>
      <c r="K190" s="14"/>
      <c r="L190" s="14"/>
      <c r="M190" s="14"/>
      <c r="N190" s="14"/>
      <c r="O190" s="14"/>
      <c r="P190" s="14"/>
      <c r="Q190" s="14"/>
      <c r="R190" s="14"/>
      <c r="S190" s="14"/>
      <c r="T190" s="14"/>
      <c r="U190" s="14"/>
      <c r="V190" s="14"/>
      <c r="W190" s="14"/>
      <c r="X190" s="14"/>
      <c r="Y190" s="14"/>
      <c r="Z190" s="14"/>
    </row>
    <row r="191" spans="1:26" ht="12.75">
      <c r="A191" s="19">
        <f t="shared" si="0"/>
        <v>189</v>
      </c>
      <c r="B191" s="19">
        <v>1116</v>
      </c>
      <c r="C191" s="20" t="s">
        <v>366</v>
      </c>
      <c r="D191" s="19" t="s">
        <v>192</v>
      </c>
      <c r="E191" s="11"/>
      <c r="F191" s="7"/>
      <c r="G191" s="15"/>
      <c r="I191" s="13"/>
      <c r="J191" s="14"/>
      <c r="K191" s="14"/>
      <c r="L191" s="14"/>
      <c r="M191" s="14"/>
      <c r="N191" s="14"/>
      <c r="O191" s="14"/>
      <c r="P191" s="14"/>
      <c r="Q191" s="14"/>
      <c r="R191" s="14"/>
      <c r="S191" s="14"/>
      <c r="T191" s="14"/>
      <c r="U191" s="14"/>
      <c r="V191" s="14"/>
      <c r="W191" s="14"/>
      <c r="X191" s="14"/>
      <c r="Y191" s="14"/>
      <c r="Z191" s="14"/>
    </row>
    <row r="192" spans="1:26" ht="36">
      <c r="A192" s="19">
        <f t="shared" si="0"/>
        <v>190</v>
      </c>
      <c r="B192" s="19">
        <v>1132</v>
      </c>
      <c r="C192" s="20" t="s">
        <v>367</v>
      </c>
      <c r="D192" s="19" t="s">
        <v>173</v>
      </c>
      <c r="E192" s="11"/>
      <c r="F192" s="7"/>
      <c r="G192" s="15"/>
      <c r="I192" s="13"/>
      <c r="J192" s="14"/>
      <c r="K192" s="14"/>
      <c r="L192" s="14"/>
      <c r="M192" s="14"/>
      <c r="N192" s="14"/>
      <c r="O192" s="14"/>
      <c r="P192" s="14"/>
      <c r="Q192" s="14"/>
      <c r="R192" s="14"/>
      <c r="S192" s="14"/>
      <c r="T192" s="14"/>
      <c r="U192" s="14"/>
      <c r="V192" s="14"/>
      <c r="W192" s="14"/>
      <c r="X192" s="14"/>
      <c r="Y192" s="14"/>
      <c r="Z192" s="14"/>
    </row>
    <row r="193" spans="1:26" ht="36">
      <c r="A193" s="19">
        <f t="shared" si="0"/>
        <v>191</v>
      </c>
      <c r="B193" s="19">
        <v>1134</v>
      </c>
      <c r="C193" s="20" t="s">
        <v>368</v>
      </c>
      <c r="D193" s="19" t="s">
        <v>175</v>
      </c>
      <c r="E193" s="11"/>
      <c r="F193" s="7"/>
      <c r="G193" s="15"/>
      <c r="I193" s="13"/>
      <c r="J193" s="14"/>
      <c r="K193" s="14"/>
      <c r="L193" s="14"/>
      <c r="M193" s="14"/>
      <c r="N193" s="14"/>
      <c r="O193" s="14"/>
      <c r="P193" s="14"/>
      <c r="Q193" s="14"/>
      <c r="R193" s="14"/>
      <c r="S193" s="14"/>
      <c r="T193" s="14"/>
      <c r="U193" s="14"/>
      <c r="V193" s="14"/>
      <c r="W193" s="14"/>
      <c r="X193" s="14"/>
      <c r="Y193" s="14"/>
      <c r="Z193" s="14"/>
    </row>
    <row r="194" spans="1:26" ht="12.75">
      <c r="A194" s="19">
        <f t="shared" si="0"/>
        <v>192</v>
      </c>
      <c r="B194" s="19">
        <v>1141</v>
      </c>
      <c r="C194" s="20" t="s">
        <v>369</v>
      </c>
      <c r="D194" s="19" t="s">
        <v>188</v>
      </c>
      <c r="E194" s="11"/>
      <c r="F194" s="7"/>
      <c r="G194" s="15"/>
      <c r="I194" s="13"/>
      <c r="J194" s="14"/>
      <c r="K194" s="14"/>
      <c r="L194" s="14"/>
      <c r="M194" s="14"/>
      <c r="N194" s="14"/>
      <c r="O194" s="14"/>
      <c r="P194" s="14"/>
      <c r="Q194" s="14"/>
      <c r="R194" s="14"/>
      <c r="S194" s="14"/>
      <c r="T194" s="14"/>
      <c r="U194" s="14"/>
      <c r="V194" s="14"/>
      <c r="W194" s="14"/>
      <c r="X194" s="14"/>
      <c r="Y194" s="14"/>
      <c r="Z194" s="14"/>
    </row>
    <row r="195" spans="1:26" ht="12.75">
      <c r="A195" s="19">
        <f t="shared" si="0"/>
        <v>193</v>
      </c>
      <c r="B195" s="19">
        <v>1152</v>
      </c>
      <c r="C195" s="20" t="s">
        <v>370</v>
      </c>
      <c r="D195" s="19" t="s">
        <v>175</v>
      </c>
      <c r="E195" s="11"/>
      <c r="F195" s="7"/>
      <c r="G195" s="15"/>
      <c r="I195" s="13"/>
      <c r="J195" s="14"/>
      <c r="K195" s="14"/>
      <c r="L195" s="14"/>
      <c r="M195" s="14"/>
      <c r="N195" s="14"/>
      <c r="O195" s="14"/>
      <c r="P195" s="14"/>
      <c r="Q195" s="14"/>
      <c r="R195" s="14"/>
      <c r="S195" s="14"/>
      <c r="T195" s="14"/>
      <c r="U195" s="14"/>
      <c r="V195" s="14"/>
      <c r="W195" s="14"/>
      <c r="X195" s="14"/>
      <c r="Y195" s="14"/>
      <c r="Z195" s="14"/>
    </row>
    <row r="196" spans="1:26" ht="12.75">
      <c r="A196" s="19">
        <f t="shared" si="0"/>
        <v>194</v>
      </c>
      <c r="B196" s="19">
        <v>1153</v>
      </c>
      <c r="C196" s="20" t="s">
        <v>371</v>
      </c>
      <c r="D196" s="19" t="s">
        <v>175</v>
      </c>
      <c r="E196" s="11"/>
      <c r="F196" s="7"/>
      <c r="G196" s="15"/>
      <c r="I196" s="13"/>
      <c r="J196" s="14"/>
      <c r="K196" s="14"/>
      <c r="L196" s="14"/>
      <c r="M196" s="14"/>
      <c r="N196" s="14"/>
      <c r="O196" s="14"/>
      <c r="P196" s="14"/>
      <c r="Q196" s="14"/>
      <c r="R196" s="14"/>
      <c r="S196" s="14"/>
      <c r="T196" s="14"/>
      <c r="U196" s="14"/>
      <c r="V196" s="14"/>
      <c r="W196" s="14"/>
      <c r="X196" s="14"/>
      <c r="Y196" s="14"/>
      <c r="Z196" s="14"/>
    </row>
    <row r="197" spans="1:26" ht="12.75">
      <c r="A197" s="19">
        <f t="shared" si="0"/>
        <v>195</v>
      </c>
      <c r="B197" s="19">
        <v>1154</v>
      </c>
      <c r="C197" s="20" t="s">
        <v>372</v>
      </c>
      <c r="D197" s="19" t="s">
        <v>192</v>
      </c>
      <c r="E197" s="11"/>
      <c r="F197" s="7"/>
      <c r="G197" s="15"/>
      <c r="I197" s="13"/>
      <c r="J197" s="14"/>
      <c r="K197" s="14"/>
      <c r="L197" s="14"/>
      <c r="M197" s="14"/>
      <c r="N197" s="14"/>
      <c r="O197" s="14"/>
      <c r="P197" s="14"/>
      <c r="Q197" s="14"/>
      <c r="R197" s="14"/>
      <c r="S197" s="14"/>
      <c r="T197" s="14"/>
      <c r="U197" s="14"/>
      <c r="V197" s="14"/>
      <c r="W197" s="14"/>
      <c r="X197" s="14"/>
      <c r="Y197" s="14"/>
      <c r="Z197" s="14"/>
    </row>
    <row r="198" spans="1:26" ht="12.75">
      <c r="A198" s="19">
        <f t="shared" si="0"/>
        <v>196</v>
      </c>
      <c r="B198" s="19">
        <v>1157</v>
      </c>
      <c r="C198" s="20" t="s">
        <v>373</v>
      </c>
      <c r="D198" s="19" t="s">
        <v>175</v>
      </c>
      <c r="E198" s="11"/>
      <c r="F198" s="7"/>
      <c r="G198" s="15"/>
      <c r="I198" s="13"/>
      <c r="J198" s="14"/>
      <c r="K198" s="14"/>
      <c r="L198" s="14"/>
      <c r="M198" s="14"/>
      <c r="N198" s="14"/>
      <c r="O198" s="14"/>
      <c r="P198" s="14"/>
      <c r="Q198" s="14"/>
      <c r="R198" s="14"/>
      <c r="S198" s="14"/>
      <c r="T198" s="14"/>
      <c r="U198" s="14"/>
      <c r="V198" s="14"/>
      <c r="W198" s="14"/>
      <c r="X198" s="14"/>
      <c r="Y198" s="14"/>
      <c r="Z198" s="14"/>
    </row>
    <row r="199" spans="1:26" ht="12.75">
      <c r="A199" s="19">
        <f t="shared" si="0"/>
        <v>197</v>
      </c>
      <c r="B199" s="19">
        <v>1158</v>
      </c>
      <c r="C199" s="20" t="s">
        <v>374</v>
      </c>
      <c r="D199" s="19" t="s">
        <v>192</v>
      </c>
      <c r="E199" s="11"/>
      <c r="F199" s="7"/>
      <c r="G199" s="15"/>
      <c r="I199" s="13"/>
      <c r="J199" s="14"/>
      <c r="K199" s="14"/>
      <c r="L199" s="14"/>
      <c r="M199" s="14"/>
      <c r="N199" s="14"/>
      <c r="O199" s="14"/>
      <c r="P199" s="14"/>
      <c r="Q199" s="14"/>
      <c r="R199" s="14"/>
      <c r="S199" s="14"/>
      <c r="T199" s="14"/>
      <c r="U199" s="14"/>
      <c r="V199" s="14"/>
      <c r="W199" s="14"/>
      <c r="X199" s="14"/>
      <c r="Y199" s="14"/>
      <c r="Z199" s="14"/>
    </row>
    <row r="200" spans="1:26" ht="12.75">
      <c r="A200" s="19">
        <f t="shared" si="0"/>
        <v>198</v>
      </c>
      <c r="B200" s="19">
        <v>1161</v>
      </c>
      <c r="C200" s="20" t="s">
        <v>375</v>
      </c>
      <c r="D200" s="19" t="s">
        <v>195</v>
      </c>
      <c r="E200" s="11"/>
      <c r="F200" s="7"/>
      <c r="G200" s="15"/>
      <c r="I200" s="13"/>
      <c r="J200" s="14"/>
      <c r="K200" s="14"/>
      <c r="L200" s="14"/>
      <c r="M200" s="14"/>
      <c r="N200" s="14"/>
      <c r="O200" s="14"/>
      <c r="P200" s="14"/>
      <c r="Q200" s="14"/>
      <c r="R200" s="14"/>
      <c r="S200" s="14"/>
      <c r="T200" s="14"/>
      <c r="U200" s="14"/>
      <c r="V200" s="14"/>
      <c r="W200" s="14"/>
      <c r="X200" s="14"/>
      <c r="Y200" s="14"/>
      <c r="Z200" s="14"/>
    </row>
    <row r="201" spans="1:26" ht="12.75">
      <c r="A201" s="19">
        <f t="shared" si="0"/>
        <v>199</v>
      </c>
      <c r="B201" s="19">
        <v>1163</v>
      </c>
      <c r="C201" s="20" t="s">
        <v>376</v>
      </c>
      <c r="D201" s="19" t="s">
        <v>188</v>
      </c>
      <c r="E201" s="11"/>
      <c r="F201" s="7"/>
      <c r="G201" s="15"/>
      <c r="I201" s="13"/>
      <c r="J201" s="14"/>
      <c r="K201" s="14"/>
      <c r="L201" s="14"/>
      <c r="M201" s="14"/>
      <c r="N201" s="14"/>
      <c r="O201" s="14"/>
      <c r="P201" s="14"/>
      <c r="Q201" s="14"/>
      <c r="R201" s="14"/>
      <c r="S201" s="14"/>
      <c r="T201" s="14"/>
      <c r="U201" s="14"/>
      <c r="V201" s="14"/>
      <c r="W201" s="14"/>
      <c r="X201" s="14"/>
      <c r="Y201" s="14"/>
      <c r="Z201" s="14"/>
    </row>
    <row r="202" spans="1:26" ht="24">
      <c r="A202" s="19">
        <f t="shared" si="0"/>
        <v>200</v>
      </c>
      <c r="B202" s="19">
        <v>1171</v>
      </c>
      <c r="C202" s="20" t="s">
        <v>377</v>
      </c>
      <c r="D202" s="19" t="s">
        <v>173</v>
      </c>
      <c r="E202" s="11"/>
      <c r="F202" s="7"/>
      <c r="G202" s="15"/>
      <c r="I202" s="13"/>
      <c r="J202" s="14"/>
      <c r="K202" s="14"/>
      <c r="L202" s="14"/>
      <c r="M202" s="14"/>
      <c r="N202" s="14"/>
      <c r="O202" s="14"/>
      <c r="P202" s="14"/>
      <c r="Q202" s="14"/>
      <c r="R202" s="14"/>
      <c r="S202" s="14"/>
      <c r="T202" s="14"/>
      <c r="U202" s="14"/>
      <c r="V202" s="14"/>
      <c r="W202" s="14"/>
      <c r="X202" s="14"/>
      <c r="Y202" s="14"/>
      <c r="Z202" s="14"/>
    </row>
    <row r="203" spans="1:26" ht="12.75">
      <c r="A203" s="19">
        <f t="shared" si="0"/>
        <v>201</v>
      </c>
      <c r="B203" s="19">
        <v>1182</v>
      </c>
      <c r="C203" s="20" t="s">
        <v>378</v>
      </c>
      <c r="D203" s="19" t="s">
        <v>173</v>
      </c>
      <c r="E203" s="11"/>
      <c r="F203" s="7"/>
      <c r="G203" s="15"/>
      <c r="I203" s="13"/>
      <c r="J203" s="14"/>
      <c r="K203" s="14"/>
      <c r="L203" s="14"/>
      <c r="M203" s="14"/>
      <c r="N203" s="14"/>
      <c r="O203" s="14"/>
      <c r="P203" s="14"/>
      <c r="Q203" s="14"/>
      <c r="R203" s="14"/>
      <c r="S203" s="14"/>
      <c r="T203" s="14"/>
      <c r="U203" s="14"/>
      <c r="V203" s="14"/>
      <c r="W203" s="14"/>
      <c r="X203" s="14"/>
      <c r="Y203" s="14"/>
      <c r="Z203" s="14"/>
    </row>
    <row r="204" spans="1:26" ht="12.75">
      <c r="A204" s="19">
        <f t="shared" si="0"/>
        <v>202</v>
      </c>
      <c r="B204" s="19">
        <v>1192</v>
      </c>
      <c r="C204" s="20" t="s">
        <v>379</v>
      </c>
      <c r="D204" s="19" t="s">
        <v>192</v>
      </c>
      <c r="E204" s="11"/>
      <c r="F204" s="7"/>
      <c r="G204" s="15"/>
      <c r="I204" s="13"/>
      <c r="J204" s="14"/>
      <c r="K204" s="14"/>
      <c r="L204" s="14"/>
      <c r="M204" s="14"/>
      <c r="N204" s="14"/>
      <c r="O204" s="14"/>
      <c r="P204" s="14"/>
      <c r="Q204" s="14"/>
      <c r="R204" s="14"/>
      <c r="S204" s="14"/>
      <c r="T204" s="14"/>
      <c r="U204" s="14"/>
      <c r="V204" s="14"/>
      <c r="W204" s="14"/>
      <c r="X204" s="14"/>
      <c r="Y204" s="14"/>
      <c r="Z204" s="14"/>
    </row>
    <row r="205" spans="1:26" ht="12.75">
      <c r="A205" s="19">
        <f t="shared" si="0"/>
        <v>203</v>
      </c>
      <c r="B205" s="19">
        <v>1193</v>
      </c>
      <c r="C205" s="20" t="s">
        <v>380</v>
      </c>
      <c r="D205" s="19" t="s">
        <v>188</v>
      </c>
      <c r="E205" s="11"/>
      <c r="F205" s="7"/>
      <c r="G205" s="15"/>
      <c r="I205" s="13"/>
      <c r="J205" s="14"/>
      <c r="K205" s="14"/>
      <c r="L205" s="14"/>
      <c r="M205" s="14"/>
      <c r="N205" s="14"/>
      <c r="O205" s="14"/>
      <c r="P205" s="14"/>
      <c r="Q205" s="14"/>
      <c r="R205" s="14"/>
      <c r="S205" s="14"/>
      <c r="T205" s="14"/>
      <c r="U205" s="14"/>
      <c r="V205" s="14"/>
      <c r="W205" s="14"/>
      <c r="X205" s="14"/>
      <c r="Y205" s="14"/>
      <c r="Z205" s="14"/>
    </row>
    <row r="206" spans="1:26" ht="12.75">
      <c r="A206" s="19">
        <f t="shared" si="0"/>
        <v>204</v>
      </c>
      <c r="B206" s="19">
        <v>1194</v>
      </c>
      <c r="C206" s="20" t="s">
        <v>381</v>
      </c>
      <c r="D206" s="19" t="s">
        <v>175</v>
      </c>
      <c r="E206" s="11"/>
      <c r="F206" s="7"/>
      <c r="G206" s="15"/>
      <c r="I206" s="13"/>
      <c r="J206" s="14"/>
      <c r="K206" s="14"/>
      <c r="L206" s="14"/>
      <c r="M206" s="14"/>
      <c r="N206" s="14"/>
      <c r="O206" s="14"/>
      <c r="P206" s="14"/>
      <c r="Q206" s="14"/>
      <c r="R206" s="14"/>
      <c r="S206" s="14"/>
      <c r="T206" s="14"/>
      <c r="U206" s="14"/>
      <c r="V206" s="14"/>
      <c r="W206" s="14"/>
      <c r="X206" s="14"/>
      <c r="Y206" s="14"/>
      <c r="Z206" s="14"/>
    </row>
    <row r="207" spans="1:26" ht="12.75">
      <c r="A207" s="19">
        <f t="shared" si="0"/>
        <v>205</v>
      </c>
      <c r="B207" s="19">
        <v>1202</v>
      </c>
      <c r="C207" s="20" t="s">
        <v>382</v>
      </c>
      <c r="D207" s="19" t="s">
        <v>173</v>
      </c>
      <c r="E207" s="11"/>
      <c r="F207" s="7"/>
      <c r="G207" s="15"/>
      <c r="I207" s="13"/>
      <c r="J207" s="14"/>
      <c r="K207" s="14"/>
      <c r="L207" s="14"/>
      <c r="M207" s="14"/>
      <c r="N207" s="14"/>
      <c r="O207" s="14"/>
      <c r="P207" s="14"/>
      <c r="Q207" s="14"/>
      <c r="R207" s="14"/>
      <c r="S207" s="14"/>
      <c r="T207" s="14"/>
      <c r="U207" s="14"/>
      <c r="V207" s="14"/>
      <c r="W207" s="14"/>
      <c r="X207" s="14"/>
      <c r="Y207" s="14"/>
      <c r="Z207" s="14"/>
    </row>
    <row r="208" spans="1:26" ht="12.75">
      <c r="A208" s="19">
        <f t="shared" si="0"/>
        <v>206</v>
      </c>
      <c r="B208" s="19">
        <v>1205</v>
      </c>
      <c r="C208" s="20" t="s">
        <v>383</v>
      </c>
      <c r="D208" s="19" t="s">
        <v>175</v>
      </c>
      <c r="E208" s="11"/>
      <c r="F208" s="7"/>
      <c r="G208" s="15"/>
      <c r="I208" s="13"/>
      <c r="J208" s="14"/>
      <c r="K208" s="14"/>
      <c r="L208" s="14"/>
      <c r="M208" s="14"/>
      <c r="N208" s="14"/>
      <c r="O208" s="14"/>
      <c r="P208" s="14"/>
      <c r="Q208" s="14"/>
      <c r="R208" s="14"/>
      <c r="S208" s="14"/>
      <c r="T208" s="14"/>
      <c r="U208" s="14"/>
      <c r="V208" s="14"/>
      <c r="W208" s="14"/>
      <c r="X208" s="14"/>
      <c r="Y208" s="14"/>
      <c r="Z208" s="14"/>
    </row>
    <row r="209" spans="1:26" ht="12.75">
      <c r="A209" s="19">
        <f t="shared" si="0"/>
        <v>207</v>
      </c>
      <c r="B209" s="19">
        <v>1208</v>
      </c>
      <c r="C209" s="20" t="s">
        <v>384</v>
      </c>
      <c r="D209" s="19" t="s">
        <v>265</v>
      </c>
      <c r="E209" s="11"/>
      <c r="F209" s="7"/>
      <c r="G209" s="15"/>
      <c r="I209" s="13"/>
      <c r="J209" s="14"/>
      <c r="K209" s="14"/>
      <c r="L209" s="14"/>
      <c r="M209" s="14"/>
      <c r="N209" s="14"/>
      <c r="O209" s="14"/>
      <c r="P209" s="14"/>
      <c r="Q209" s="14"/>
      <c r="R209" s="14"/>
      <c r="S209" s="14"/>
      <c r="T209" s="14"/>
      <c r="U209" s="14"/>
      <c r="V209" s="14"/>
      <c r="W209" s="14"/>
      <c r="X209" s="14"/>
      <c r="Y209" s="14"/>
      <c r="Z209" s="14"/>
    </row>
    <row r="210" spans="1:26" ht="12.75">
      <c r="A210" s="19">
        <f t="shared" si="0"/>
        <v>208</v>
      </c>
      <c r="B210" s="19">
        <v>1209</v>
      </c>
      <c r="C210" s="20" t="s">
        <v>385</v>
      </c>
      <c r="D210" s="19" t="s">
        <v>195</v>
      </c>
      <c r="E210" s="11"/>
      <c r="F210" s="7"/>
      <c r="G210" s="15"/>
      <c r="I210" s="13"/>
      <c r="J210" s="14"/>
      <c r="K210" s="14"/>
      <c r="L210" s="14"/>
      <c r="M210" s="14"/>
      <c r="N210" s="14"/>
      <c r="O210" s="14"/>
      <c r="P210" s="14"/>
      <c r="Q210" s="14"/>
      <c r="R210" s="14"/>
      <c r="S210" s="14"/>
      <c r="T210" s="14"/>
      <c r="U210" s="14"/>
      <c r="V210" s="14"/>
      <c r="W210" s="14"/>
      <c r="X210" s="14"/>
      <c r="Y210" s="14"/>
      <c r="Z210" s="14"/>
    </row>
    <row r="211" spans="1:26" ht="24">
      <c r="A211" s="19">
        <f t="shared" si="0"/>
        <v>209</v>
      </c>
      <c r="B211" s="19">
        <v>1214</v>
      </c>
      <c r="C211" s="20" t="s">
        <v>386</v>
      </c>
      <c r="D211" s="19" t="s">
        <v>173</v>
      </c>
      <c r="E211" s="11"/>
      <c r="F211" s="7"/>
      <c r="G211" s="15"/>
      <c r="I211" s="13"/>
      <c r="J211" s="14"/>
      <c r="K211" s="14"/>
      <c r="L211" s="14"/>
      <c r="M211" s="14"/>
      <c r="N211" s="14"/>
      <c r="O211" s="14"/>
      <c r="P211" s="14"/>
      <c r="Q211" s="14"/>
      <c r="R211" s="14"/>
      <c r="S211" s="14"/>
      <c r="T211" s="14"/>
      <c r="U211" s="14"/>
      <c r="V211" s="14"/>
      <c r="W211" s="14"/>
      <c r="X211" s="14"/>
      <c r="Y211" s="14"/>
      <c r="Z211" s="14"/>
    </row>
    <row r="212" spans="1:26" ht="12.75">
      <c r="A212" s="19">
        <f t="shared" si="0"/>
        <v>210</v>
      </c>
      <c r="B212" s="19">
        <v>1254</v>
      </c>
      <c r="C212" s="20" t="s">
        <v>387</v>
      </c>
      <c r="D212" s="19" t="s">
        <v>188</v>
      </c>
      <c r="E212" s="11"/>
      <c r="F212" s="7"/>
      <c r="G212" s="15"/>
      <c r="I212" s="13"/>
      <c r="J212" s="14"/>
      <c r="K212" s="14"/>
      <c r="L212" s="14"/>
      <c r="M212" s="14"/>
      <c r="N212" s="14"/>
      <c r="O212" s="14"/>
      <c r="P212" s="14"/>
      <c r="Q212" s="14"/>
      <c r="R212" s="14"/>
      <c r="S212" s="14"/>
      <c r="T212" s="14"/>
      <c r="U212" s="14"/>
      <c r="V212" s="14"/>
      <c r="W212" s="14"/>
      <c r="X212" s="14"/>
      <c r="Y212" s="14"/>
      <c r="Z212" s="14"/>
    </row>
    <row r="213" spans="1:26" ht="12.75">
      <c r="A213" s="19">
        <f t="shared" si="0"/>
        <v>211</v>
      </c>
      <c r="B213" s="19">
        <v>1259</v>
      </c>
      <c r="C213" s="20" t="s">
        <v>388</v>
      </c>
      <c r="D213" s="19" t="s">
        <v>173</v>
      </c>
      <c r="E213" s="11"/>
      <c r="F213" s="7"/>
      <c r="G213" s="15"/>
      <c r="I213" s="13"/>
      <c r="J213" s="14"/>
      <c r="K213" s="14"/>
      <c r="L213" s="14"/>
      <c r="M213" s="14"/>
      <c r="N213" s="14"/>
      <c r="O213" s="14"/>
      <c r="P213" s="14"/>
      <c r="Q213" s="14"/>
      <c r="R213" s="14"/>
      <c r="S213" s="14"/>
      <c r="T213" s="14"/>
      <c r="U213" s="14"/>
      <c r="V213" s="14"/>
      <c r="W213" s="14"/>
      <c r="X213" s="14"/>
      <c r="Y213" s="14"/>
      <c r="Z213" s="14"/>
    </row>
    <row r="214" spans="1:26" ht="12.75">
      <c r="A214" s="19">
        <f t="shared" si="0"/>
        <v>212</v>
      </c>
      <c r="B214" s="19">
        <v>1261</v>
      </c>
      <c r="C214" s="20" t="s">
        <v>389</v>
      </c>
      <c r="D214" s="19" t="s">
        <v>175</v>
      </c>
      <c r="E214" s="11"/>
      <c r="F214" s="7"/>
      <c r="G214" s="15"/>
      <c r="I214" s="13"/>
      <c r="J214" s="14"/>
      <c r="K214" s="14"/>
      <c r="L214" s="14"/>
      <c r="M214" s="14"/>
      <c r="N214" s="14"/>
      <c r="O214" s="14"/>
      <c r="P214" s="14"/>
      <c r="Q214" s="14"/>
      <c r="R214" s="14"/>
      <c r="S214" s="14"/>
      <c r="T214" s="14"/>
      <c r="U214" s="14"/>
      <c r="V214" s="14"/>
      <c r="W214" s="14"/>
      <c r="X214" s="14"/>
      <c r="Y214" s="14"/>
      <c r="Z214" s="14"/>
    </row>
    <row r="215" spans="1:26" ht="12.75">
      <c r="A215" s="19">
        <f t="shared" si="0"/>
        <v>213</v>
      </c>
      <c r="B215" s="19">
        <v>1262</v>
      </c>
      <c r="C215" s="20" t="s">
        <v>390</v>
      </c>
      <c r="D215" s="19" t="s">
        <v>173</v>
      </c>
      <c r="E215" s="11"/>
      <c r="F215" s="7"/>
      <c r="G215" s="15"/>
      <c r="I215" s="13"/>
      <c r="J215" s="14"/>
      <c r="K215" s="14"/>
      <c r="L215" s="14"/>
      <c r="M215" s="14"/>
      <c r="N215" s="14"/>
      <c r="O215" s="14"/>
      <c r="P215" s="14"/>
      <c r="Q215" s="14"/>
      <c r="R215" s="14"/>
      <c r="S215" s="14"/>
      <c r="T215" s="14"/>
      <c r="U215" s="14"/>
      <c r="V215" s="14"/>
      <c r="W215" s="14"/>
      <c r="X215" s="14"/>
      <c r="Y215" s="14"/>
      <c r="Z215" s="14"/>
    </row>
    <row r="216" spans="1:26" ht="12.75">
      <c r="A216" s="19">
        <f t="shared" si="0"/>
        <v>214</v>
      </c>
      <c r="B216" s="19">
        <v>1270</v>
      </c>
      <c r="C216" s="20" t="s">
        <v>391</v>
      </c>
      <c r="D216" s="19" t="s">
        <v>175</v>
      </c>
      <c r="E216" s="11"/>
      <c r="F216" s="7"/>
      <c r="G216" s="15"/>
      <c r="I216" s="13"/>
      <c r="J216" s="14"/>
      <c r="K216" s="14"/>
      <c r="L216" s="14"/>
      <c r="M216" s="14"/>
      <c r="N216" s="14"/>
      <c r="O216" s="14"/>
      <c r="P216" s="14"/>
      <c r="Q216" s="14"/>
      <c r="R216" s="14"/>
      <c r="S216" s="14"/>
      <c r="T216" s="14"/>
      <c r="U216" s="14"/>
      <c r="V216" s="14"/>
      <c r="W216" s="14"/>
      <c r="X216" s="14"/>
      <c r="Y216" s="14"/>
      <c r="Z216" s="14"/>
    </row>
    <row r="217" spans="1:26" ht="12.75">
      <c r="A217" s="19">
        <f t="shared" si="0"/>
        <v>215</v>
      </c>
      <c r="B217" s="19">
        <v>1271</v>
      </c>
      <c r="C217" s="20" t="s">
        <v>392</v>
      </c>
      <c r="D217" s="19" t="s">
        <v>173</v>
      </c>
      <c r="E217" s="11"/>
      <c r="F217" s="7"/>
      <c r="G217" s="15"/>
      <c r="I217" s="13"/>
      <c r="J217" s="14"/>
      <c r="K217" s="14"/>
      <c r="L217" s="14"/>
      <c r="M217" s="14"/>
      <c r="N217" s="14"/>
      <c r="O217" s="14"/>
      <c r="P217" s="14"/>
      <c r="Q217" s="14"/>
      <c r="R217" s="14"/>
      <c r="S217" s="14"/>
      <c r="T217" s="14"/>
      <c r="U217" s="14"/>
      <c r="V217" s="14"/>
      <c r="W217" s="14"/>
      <c r="X217" s="14"/>
      <c r="Y217" s="14"/>
      <c r="Z217" s="14"/>
    </row>
    <row r="218" spans="1:26" ht="12.75">
      <c r="A218" s="19">
        <f t="shared" si="0"/>
        <v>216</v>
      </c>
      <c r="B218" s="19">
        <v>1277</v>
      </c>
      <c r="C218" s="20" t="s">
        <v>393</v>
      </c>
      <c r="D218" s="19" t="s">
        <v>188</v>
      </c>
      <c r="E218" s="11"/>
      <c r="F218" s="7"/>
      <c r="G218" s="15"/>
      <c r="I218" s="13"/>
      <c r="J218" s="14"/>
      <c r="K218" s="14"/>
      <c r="L218" s="14"/>
      <c r="M218" s="14"/>
      <c r="N218" s="14"/>
      <c r="O218" s="14"/>
      <c r="P218" s="14"/>
      <c r="Q218" s="14"/>
      <c r="R218" s="14"/>
      <c r="S218" s="14"/>
      <c r="T218" s="14"/>
      <c r="U218" s="14"/>
      <c r="V218" s="14"/>
      <c r="W218" s="14"/>
      <c r="X218" s="14"/>
      <c r="Y218" s="14"/>
      <c r="Z218" s="14"/>
    </row>
    <row r="219" spans="1:26" ht="12.75">
      <c r="A219" s="19">
        <f t="shared" si="0"/>
        <v>217</v>
      </c>
      <c r="B219" s="19">
        <v>1278</v>
      </c>
      <c r="C219" s="20" t="s">
        <v>394</v>
      </c>
      <c r="D219" s="19" t="s">
        <v>175</v>
      </c>
      <c r="E219" s="11"/>
      <c r="F219" s="7"/>
      <c r="G219" s="15"/>
      <c r="I219" s="13"/>
      <c r="J219" s="14"/>
      <c r="K219" s="14"/>
      <c r="L219" s="14"/>
      <c r="M219" s="14"/>
      <c r="N219" s="14"/>
      <c r="O219" s="14"/>
      <c r="P219" s="14"/>
      <c r="Q219" s="14"/>
      <c r="R219" s="14"/>
      <c r="S219" s="14"/>
      <c r="T219" s="14"/>
      <c r="U219" s="14"/>
      <c r="V219" s="14"/>
      <c r="W219" s="14"/>
      <c r="X219" s="14"/>
      <c r="Y219" s="14"/>
      <c r="Z219" s="14"/>
    </row>
    <row r="220" spans="1:26" ht="12.75">
      <c r="A220" s="19">
        <f t="shared" si="0"/>
        <v>218</v>
      </c>
      <c r="B220" s="19">
        <v>1281</v>
      </c>
      <c r="C220" s="20" t="s">
        <v>395</v>
      </c>
      <c r="D220" s="19" t="s">
        <v>173</v>
      </c>
      <c r="E220" s="11"/>
      <c r="F220" s="7"/>
      <c r="G220" s="15"/>
      <c r="I220" s="13"/>
      <c r="J220" s="14"/>
      <c r="K220" s="14"/>
      <c r="L220" s="14"/>
      <c r="M220" s="14"/>
      <c r="N220" s="14"/>
      <c r="O220" s="14"/>
      <c r="P220" s="14"/>
      <c r="Q220" s="14"/>
      <c r="R220" s="14"/>
      <c r="S220" s="14"/>
      <c r="T220" s="14"/>
      <c r="U220" s="14"/>
      <c r="V220" s="14"/>
      <c r="W220" s="14"/>
      <c r="X220" s="14"/>
      <c r="Y220" s="14"/>
      <c r="Z220" s="14"/>
    </row>
    <row r="221" spans="1:26" ht="12.75">
      <c r="A221" s="19">
        <f t="shared" si="0"/>
        <v>219</v>
      </c>
      <c r="B221" s="19">
        <v>1312</v>
      </c>
      <c r="C221" s="20" t="s">
        <v>396</v>
      </c>
      <c r="D221" s="19" t="s">
        <v>173</v>
      </c>
      <c r="E221" s="11"/>
      <c r="F221" s="7"/>
      <c r="G221" s="15"/>
      <c r="I221" s="13"/>
      <c r="J221" s="14"/>
      <c r="K221" s="14"/>
      <c r="L221" s="14"/>
      <c r="M221" s="14"/>
      <c r="N221" s="14"/>
      <c r="O221" s="14"/>
      <c r="P221" s="14"/>
      <c r="Q221" s="14"/>
      <c r="R221" s="14"/>
      <c r="S221" s="14"/>
      <c r="T221" s="14"/>
      <c r="U221" s="14"/>
      <c r="V221" s="14"/>
      <c r="W221" s="14"/>
      <c r="X221" s="14"/>
      <c r="Y221" s="14"/>
      <c r="Z221" s="14"/>
    </row>
    <row r="222" spans="1:26" ht="12.75">
      <c r="A222" s="19">
        <f t="shared" si="0"/>
        <v>220</v>
      </c>
      <c r="B222" s="19">
        <v>1365</v>
      </c>
      <c r="C222" s="20" t="s">
        <v>397</v>
      </c>
      <c r="D222" s="19" t="s">
        <v>173</v>
      </c>
      <c r="E222" s="11"/>
      <c r="F222" s="7"/>
      <c r="G222" s="15"/>
      <c r="I222" s="13"/>
      <c r="J222" s="14"/>
      <c r="K222" s="14"/>
      <c r="L222" s="14"/>
      <c r="M222" s="14"/>
      <c r="N222" s="14"/>
      <c r="O222" s="14"/>
      <c r="P222" s="14"/>
      <c r="Q222" s="14"/>
      <c r="R222" s="14"/>
      <c r="S222" s="14"/>
      <c r="T222" s="14"/>
      <c r="U222" s="14"/>
      <c r="V222" s="14"/>
      <c r="W222" s="14"/>
      <c r="X222" s="14"/>
      <c r="Y222" s="14"/>
      <c r="Z222" s="14"/>
    </row>
    <row r="223" spans="1:26" ht="12.75">
      <c r="A223" s="19">
        <f t="shared" si="0"/>
        <v>221</v>
      </c>
      <c r="B223" s="19">
        <v>1366</v>
      </c>
      <c r="C223" s="20" t="s">
        <v>398</v>
      </c>
      <c r="D223" s="19" t="s">
        <v>195</v>
      </c>
      <c r="E223" s="11"/>
      <c r="F223" s="7"/>
      <c r="G223" s="15"/>
      <c r="I223" s="13"/>
      <c r="J223" s="14"/>
      <c r="K223" s="14"/>
      <c r="L223" s="14"/>
      <c r="M223" s="14"/>
      <c r="N223" s="14"/>
      <c r="O223" s="14"/>
      <c r="P223" s="14"/>
      <c r="Q223" s="14"/>
      <c r="R223" s="14"/>
      <c r="S223" s="14"/>
      <c r="T223" s="14"/>
      <c r="U223" s="14"/>
      <c r="V223" s="14"/>
      <c r="W223" s="14"/>
      <c r="X223" s="14"/>
      <c r="Y223" s="14"/>
      <c r="Z223" s="14"/>
    </row>
    <row r="224" spans="1:26" ht="24">
      <c r="A224" s="19">
        <f t="shared" si="0"/>
        <v>222</v>
      </c>
      <c r="B224" s="19">
        <v>1387</v>
      </c>
      <c r="C224" s="20" t="s">
        <v>399</v>
      </c>
      <c r="D224" s="19" t="s">
        <v>173</v>
      </c>
      <c r="E224" s="11"/>
      <c r="F224" s="7"/>
      <c r="G224" s="15"/>
      <c r="I224" s="13"/>
      <c r="J224" s="14"/>
      <c r="K224" s="14"/>
      <c r="L224" s="14"/>
      <c r="M224" s="14"/>
      <c r="N224" s="14"/>
      <c r="O224" s="14"/>
      <c r="P224" s="14"/>
      <c r="Q224" s="14"/>
      <c r="R224" s="14"/>
      <c r="S224" s="14"/>
      <c r="T224" s="14"/>
      <c r="U224" s="14"/>
      <c r="V224" s="14"/>
      <c r="W224" s="14"/>
      <c r="X224" s="14"/>
      <c r="Y224" s="14"/>
      <c r="Z224" s="14"/>
    </row>
    <row r="225" spans="1:26" ht="12.75">
      <c r="A225" s="19">
        <f t="shared" si="0"/>
        <v>223</v>
      </c>
      <c r="B225" s="19">
        <v>1388</v>
      </c>
      <c r="C225" s="20" t="s">
        <v>400</v>
      </c>
      <c r="D225" s="19" t="s">
        <v>192</v>
      </c>
      <c r="E225" s="11"/>
      <c r="F225" s="7"/>
      <c r="G225" s="15"/>
      <c r="I225" s="13"/>
      <c r="J225" s="14"/>
      <c r="K225" s="14"/>
      <c r="L225" s="14"/>
      <c r="M225" s="14"/>
      <c r="N225" s="14"/>
      <c r="O225" s="14"/>
      <c r="P225" s="14"/>
      <c r="Q225" s="14"/>
      <c r="R225" s="14"/>
      <c r="S225" s="14"/>
      <c r="T225" s="14"/>
      <c r="U225" s="14"/>
      <c r="V225" s="14"/>
      <c r="W225" s="14"/>
      <c r="X225" s="14"/>
      <c r="Y225" s="14"/>
      <c r="Z225" s="14"/>
    </row>
    <row r="226" spans="1:26" ht="12.75">
      <c r="A226" s="19">
        <f t="shared" si="0"/>
        <v>224</v>
      </c>
      <c r="B226" s="19">
        <v>1389</v>
      </c>
      <c r="C226" s="20" t="s">
        <v>401</v>
      </c>
      <c r="D226" s="19" t="s">
        <v>188</v>
      </c>
      <c r="E226" s="11"/>
      <c r="F226" s="7"/>
      <c r="G226" s="15"/>
      <c r="I226" s="13"/>
      <c r="J226" s="14"/>
      <c r="K226" s="14"/>
      <c r="L226" s="14"/>
      <c r="M226" s="14"/>
      <c r="N226" s="14"/>
      <c r="O226" s="14"/>
      <c r="P226" s="14"/>
      <c r="Q226" s="14"/>
      <c r="R226" s="14"/>
      <c r="S226" s="14"/>
      <c r="T226" s="14"/>
      <c r="U226" s="14"/>
      <c r="V226" s="14"/>
      <c r="W226" s="14"/>
      <c r="X226" s="14"/>
      <c r="Y226" s="14"/>
      <c r="Z226" s="14"/>
    </row>
    <row r="227" spans="1:26" ht="12.75">
      <c r="A227" s="19">
        <f t="shared" si="0"/>
        <v>225</v>
      </c>
      <c r="B227" s="19">
        <v>1390</v>
      </c>
      <c r="C227" s="20" t="s">
        <v>402</v>
      </c>
      <c r="D227" s="19" t="s">
        <v>188</v>
      </c>
      <c r="E227" s="11"/>
      <c r="F227" s="7"/>
      <c r="G227" s="15"/>
      <c r="I227" s="13"/>
      <c r="J227" s="14"/>
      <c r="K227" s="14"/>
      <c r="L227" s="14"/>
      <c r="M227" s="14"/>
      <c r="N227" s="14"/>
      <c r="O227" s="14"/>
      <c r="P227" s="14"/>
      <c r="Q227" s="14"/>
      <c r="R227" s="14"/>
      <c r="S227" s="14"/>
      <c r="T227" s="14"/>
      <c r="U227" s="14"/>
      <c r="V227" s="14"/>
      <c r="W227" s="14"/>
      <c r="X227" s="14"/>
      <c r="Y227" s="14"/>
      <c r="Z227" s="14"/>
    </row>
    <row r="228" spans="1:26" ht="12.75">
      <c r="A228" s="19">
        <f t="shared" si="0"/>
        <v>226</v>
      </c>
      <c r="B228" s="19">
        <v>1391</v>
      </c>
      <c r="C228" s="20" t="s">
        <v>403</v>
      </c>
      <c r="D228" s="19" t="s">
        <v>175</v>
      </c>
      <c r="E228" s="11"/>
      <c r="F228" s="7"/>
      <c r="G228" s="15"/>
      <c r="I228" s="13"/>
      <c r="J228" s="14"/>
      <c r="K228" s="14"/>
      <c r="L228" s="14"/>
      <c r="M228" s="14"/>
      <c r="N228" s="14"/>
      <c r="O228" s="14"/>
      <c r="P228" s="14"/>
      <c r="Q228" s="14"/>
      <c r="R228" s="14"/>
      <c r="S228" s="14"/>
      <c r="T228" s="14"/>
      <c r="U228" s="14"/>
      <c r="V228" s="14"/>
      <c r="W228" s="14"/>
      <c r="X228" s="14"/>
      <c r="Y228" s="14"/>
      <c r="Z228" s="14"/>
    </row>
    <row r="229" spans="1:26" ht="12.75">
      <c r="A229" s="19">
        <f t="shared" si="0"/>
        <v>227</v>
      </c>
      <c r="B229" s="19">
        <v>1393</v>
      </c>
      <c r="C229" s="20" t="s">
        <v>404</v>
      </c>
      <c r="D229" s="19" t="s">
        <v>173</v>
      </c>
      <c r="E229" s="11"/>
      <c r="F229" s="7"/>
      <c r="G229" s="15"/>
      <c r="I229" s="13"/>
      <c r="J229" s="14"/>
      <c r="K229" s="14"/>
      <c r="L229" s="14"/>
      <c r="M229" s="14"/>
      <c r="N229" s="14"/>
      <c r="O229" s="14"/>
      <c r="P229" s="14"/>
      <c r="Q229" s="14"/>
      <c r="R229" s="14"/>
      <c r="S229" s="14"/>
      <c r="T229" s="14"/>
      <c r="U229" s="14"/>
      <c r="V229" s="14"/>
      <c r="W229" s="14"/>
      <c r="X229" s="14"/>
      <c r="Y229" s="14"/>
      <c r="Z229" s="14"/>
    </row>
    <row r="230" spans="1:26" ht="12.75">
      <c r="A230" s="19">
        <f t="shared" si="0"/>
        <v>228</v>
      </c>
      <c r="B230" s="19">
        <v>1394</v>
      </c>
      <c r="C230" s="20" t="s">
        <v>405</v>
      </c>
      <c r="D230" s="19" t="s">
        <v>173</v>
      </c>
      <c r="E230" s="11"/>
      <c r="F230" s="7"/>
      <c r="G230" s="15"/>
      <c r="I230" s="13"/>
      <c r="J230" s="14"/>
      <c r="K230" s="14"/>
      <c r="L230" s="14"/>
      <c r="M230" s="14"/>
      <c r="N230" s="14"/>
      <c r="O230" s="14"/>
      <c r="P230" s="14"/>
      <c r="Q230" s="14"/>
      <c r="R230" s="14"/>
      <c r="S230" s="14"/>
      <c r="T230" s="14"/>
      <c r="U230" s="14"/>
      <c r="V230" s="14"/>
      <c r="W230" s="14"/>
      <c r="X230" s="14"/>
      <c r="Y230" s="14"/>
      <c r="Z230" s="14"/>
    </row>
    <row r="231" spans="1:26" ht="12.75">
      <c r="A231" s="19">
        <f t="shared" si="0"/>
        <v>229</v>
      </c>
      <c r="B231" s="19">
        <v>1395</v>
      </c>
      <c r="C231" s="20" t="s">
        <v>406</v>
      </c>
      <c r="D231" s="19" t="s">
        <v>195</v>
      </c>
      <c r="E231" s="11"/>
      <c r="F231" s="7"/>
      <c r="G231" s="15"/>
      <c r="I231" s="13"/>
      <c r="J231" s="14"/>
      <c r="K231" s="14"/>
      <c r="L231" s="14"/>
      <c r="M231" s="14"/>
      <c r="N231" s="14"/>
      <c r="O231" s="14"/>
      <c r="P231" s="14"/>
      <c r="Q231" s="14"/>
      <c r="R231" s="14"/>
      <c r="S231" s="14"/>
      <c r="T231" s="14"/>
      <c r="U231" s="14"/>
      <c r="V231" s="14"/>
      <c r="W231" s="14"/>
      <c r="X231" s="14"/>
      <c r="Y231" s="14"/>
      <c r="Z231" s="14"/>
    </row>
    <row r="232" spans="1:26" ht="12.75">
      <c r="A232" s="19">
        <f t="shared" si="0"/>
        <v>230</v>
      </c>
      <c r="B232" s="19">
        <v>1402</v>
      </c>
      <c r="C232" s="20" t="s">
        <v>407</v>
      </c>
      <c r="D232" s="19" t="s">
        <v>175</v>
      </c>
      <c r="E232" s="11"/>
      <c r="F232" s="7"/>
      <c r="G232" s="15"/>
      <c r="I232" s="13"/>
      <c r="J232" s="14"/>
      <c r="K232" s="14"/>
      <c r="L232" s="14"/>
      <c r="M232" s="14"/>
      <c r="N232" s="14"/>
      <c r="O232" s="14"/>
      <c r="P232" s="14"/>
      <c r="Q232" s="14"/>
      <c r="R232" s="14"/>
      <c r="S232" s="14"/>
      <c r="T232" s="14"/>
      <c r="U232" s="14"/>
      <c r="V232" s="14"/>
      <c r="W232" s="14"/>
      <c r="X232" s="14"/>
      <c r="Y232" s="14"/>
      <c r="Z232" s="14"/>
    </row>
    <row r="233" spans="1:26" ht="12.75">
      <c r="A233" s="19">
        <f t="shared" si="0"/>
        <v>231</v>
      </c>
      <c r="B233" s="19">
        <v>1408</v>
      </c>
      <c r="C233" s="20" t="s">
        <v>408</v>
      </c>
      <c r="D233" s="19" t="s">
        <v>173</v>
      </c>
      <c r="E233" s="11"/>
      <c r="F233" s="7"/>
      <c r="G233" s="15"/>
      <c r="I233" s="13"/>
      <c r="J233" s="14"/>
      <c r="K233" s="14"/>
      <c r="L233" s="14"/>
      <c r="M233" s="14"/>
      <c r="N233" s="14"/>
      <c r="O233" s="14"/>
      <c r="P233" s="14"/>
      <c r="Q233" s="14"/>
      <c r="R233" s="14"/>
      <c r="S233" s="14"/>
      <c r="T233" s="14"/>
      <c r="U233" s="14"/>
      <c r="V233" s="14"/>
      <c r="W233" s="14"/>
      <c r="X233" s="14"/>
      <c r="Y233" s="14"/>
      <c r="Z233" s="14"/>
    </row>
    <row r="234" spans="1:26" ht="12.75">
      <c r="A234" s="19">
        <f t="shared" si="0"/>
        <v>232</v>
      </c>
      <c r="B234" s="19">
        <v>1409</v>
      </c>
      <c r="C234" s="20" t="s">
        <v>409</v>
      </c>
      <c r="D234" s="19" t="s">
        <v>192</v>
      </c>
      <c r="E234" s="11"/>
      <c r="F234" s="7"/>
      <c r="G234" s="15"/>
      <c r="J234" s="14"/>
      <c r="K234" s="14"/>
      <c r="L234" s="14"/>
      <c r="M234" s="14"/>
      <c r="N234" s="14"/>
      <c r="O234" s="14"/>
      <c r="P234" s="14"/>
      <c r="Q234" s="14"/>
      <c r="R234" s="14"/>
      <c r="S234" s="14"/>
      <c r="T234" s="14"/>
      <c r="U234" s="14"/>
      <c r="V234" s="14"/>
      <c r="W234" s="14"/>
      <c r="X234" s="14"/>
      <c r="Y234" s="14"/>
      <c r="Z234" s="14"/>
    </row>
    <row r="235" spans="1:26" ht="12.75">
      <c r="A235" s="19">
        <f t="shared" si="0"/>
        <v>233</v>
      </c>
      <c r="B235" s="19">
        <v>1410</v>
      </c>
      <c r="C235" s="20" t="s">
        <v>410</v>
      </c>
      <c r="D235" s="19" t="s">
        <v>192</v>
      </c>
      <c r="E235" s="11"/>
      <c r="F235" s="7"/>
      <c r="G235" s="15"/>
      <c r="J235" s="14"/>
      <c r="K235" s="14"/>
      <c r="L235" s="14"/>
      <c r="M235" s="14"/>
      <c r="N235" s="14"/>
      <c r="O235" s="14"/>
      <c r="P235" s="14"/>
      <c r="Q235" s="14"/>
      <c r="R235" s="14"/>
      <c r="S235" s="14"/>
      <c r="T235" s="14"/>
      <c r="U235" s="14"/>
      <c r="V235" s="14"/>
      <c r="W235" s="14"/>
      <c r="X235" s="14"/>
      <c r="Y235" s="14"/>
      <c r="Z235" s="14"/>
    </row>
    <row r="236" spans="1:26" ht="12.75">
      <c r="A236" s="19">
        <f t="shared" si="0"/>
        <v>234</v>
      </c>
      <c r="B236" s="19">
        <v>1411</v>
      </c>
      <c r="C236" s="20" t="s">
        <v>411</v>
      </c>
      <c r="D236" s="19" t="s">
        <v>192</v>
      </c>
      <c r="E236" s="11"/>
      <c r="F236" s="7"/>
      <c r="G236" s="15"/>
      <c r="J236" s="14"/>
      <c r="K236" s="14"/>
      <c r="L236" s="14"/>
      <c r="M236" s="14"/>
      <c r="N236" s="14"/>
      <c r="O236" s="14"/>
      <c r="P236" s="14"/>
      <c r="Q236" s="14"/>
      <c r="R236" s="14"/>
      <c r="S236" s="14"/>
      <c r="T236" s="14"/>
      <c r="U236" s="14"/>
      <c r="V236" s="14"/>
      <c r="W236" s="14"/>
      <c r="X236" s="14"/>
      <c r="Y236" s="14"/>
      <c r="Z236" s="14"/>
    </row>
    <row r="237" spans="1:26" ht="12.75">
      <c r="A237" s="19">
        <f t="shared" si="0"/>
        <v>235</v>
      </c>
      <c r="B237" s="19">
        <v>1417</v>
      </c>
      <c r="C237" s="20" t="s">
        <v>412</v>
      </c>
      <c r="D237" s="19" t="s">
        <v>175</v>
      </c>
      <c r="E237" s="11"/>
      <c r="F237" s="7"/>
      <c r="G237" s="15"/>
      <c r="J237" s="14"/>
      <c r="K237" s="14"/>
      <c r="L237" s="14"/>
      <c r="M237" s="14"/>
      <c r="N237" s="14"/>
      <c r="O237" s="14"/>
      <c r="P237" s="14"/>
      <c r="Q237" s="14"/>
      <c r="R237" s="14"/>
      <c r="S237" s="14"/>
      <c r="T237" s="14"/>
      <c r="U237" s="14"/>
      <c r="V237" s="14"/>
      <c r="W237" s="14"/>
      <c r="X237" s="14"/>
      <c r="Y237" s="14"/>
      <c r="Z237" s="14"/>
    </row>
    <row r="238" spans="1:26" ht="12.75">
      <c r="A238" s="19">
        <f t="shared" si="0"/>
        <v>236</v>
      </c>
      <c r="B238" s="19">
        <v>1418</v>
      </c>
      <c r="C238" s="20" t="s">
        <v>413</v>
      </c>
      <c r="D238" s="19" t="s">
        <v>195</v>
      </c>
      <c r="E238" s="11"/>
      <c r="F238" s="7"/>
      <c r="G238" s="15"/>
      <c r="J238" s="14"/>
      <c r="K238" s="14"/>
      <c r="L238" s="14"/>
      <c r="M238" s="14"/>
      <c r="N238" s="14"/>
      <c r="O238" s="14"/>
      <c r="P238" s="14"/>
      <c r="Q238" s="14"/>
      <c r="R238" s="14"/>
      <c r="S238" s="14"/>
      <c r="T238" s="14"/>
      <c r="U238" s="14"/>
      <c r="V238" s="14"/>
      <c r="W238" s="14"/>
      <c r="X238" s="14"/>
      <c r="Y238" s="14"/>
      <c r="Z238" s="14"/>
    </row>
    <row r="239" spans="1:26" ht="12.75">
      <c r="A239" s="19">
        <f t="shared" si="0"/>
        <v>237</v>
      </c>
      <c r="B239" s="19">
        <v>1419</v>
      </c>
      <c r="C239" s="20" t="s">
        <v>414</v>
      </c>
      <c r="D239" s="19" t="s">
        <v>175</v>
      </c>
      <c r="E239" s="11"/>
      <c r="F239" s="7"/>
      <c r="G239" s="15"/>
      <c r="J239" s="14"/>
      <c r="K239" s="14"/>
      <c r="L239" s="14"/>
      <c r="M239" s="14"/>
      <c r="N239" s="14"/>
      <c r="O239" s="14"/>
      <c r="P239" s="14"/>
      <c r="Q239" s="14"/>
      <c r="R239" s="14"/>
      <c r="S239" s="14"/>
      <c r="T239" s="14"/>
      <c r="U239" s="14"/>
      <c r="V239" s="14"/>
      <c r="W239" s="14"/>
      <c r="X239" s="14"/>
      <c r="Y239" s="14"/>
      <c r="Z239" s="14"/>
    </row>
    <row r="240" spans="1:26" ht="12.75">
      <c r="A240" s="19">
        <f t="shared" si="0"/>
        <v>238</v>
      </c>
      <c r="B240" s="19">
        <v>1421</v>
      </c>
      <c r="C240" s="20" t="s">
        <v>415</v>
      </c>
      <c r="D240" s="19" t="s">
        <v>175</v>
      </c>
      <c r="E240" s="11"/>
      <c r="F240" s="7"/>
      <c r="G240" s="15"/>
      <c r="J240" s="14"/>
      <c r="K240" s="14"/>
      <c r="L240" s="14"/>
      <c r="M240" s="14"/>
      <c r="N240" s="14"/>
      <c r="O240" s="14"/>
      <c r="P240" s="14"/>
      <c r="Q240" s="14"/>
      <c r="R240" s="14"/>
      <c r="S240" s="14"/>
      <c r="T240" s="14"/>
      <c r="U240" s="14"/>
      <c r="V240" s="14"/>
      <c r="W240" s="14"/>
      <c r="X240" s="14"/>
      <c r="Y240" s="14"/>
      <c r="Z240" s="14"/>
    </row>
    <row r="241" spans="1:26" ht="12.75">
      <c r="A241" s="19">
        <f t="shared" si="0"/>
        <v>239</v>
      </c>
      <c r="B241" s="19">
        <v>1422</v>
      </c>
      <c r="C241" s="20" t="s">
        <v>416</v>
      </c>
      <c r="D241" s="19" t="s">
        <v>175</v>
      </c>
      <c r="E241" s="11"/>
      <c r="F241" s="7"/>
      <c r="G241" s="15"/>
      <c r="J241" s="14"/>
      <c r="K241" s="14"/>
      <c r="L241" s="14"/>
      <c r="M241" s="14"/>
      <c r="N241" s="14"/>
      <c r="O241" s="14"/>
      <c r="P241" s="14"/>
      <c r="Q241" s="14"/>
      <c r="R241" s="14"/>
      <c r="S241" s="14"/>
      <c r="T241" s="14"/>
      <c r="U241" s="14"/>
      <c r="V241" s="14"/>
      <c r="W241" s="14"/>
      <c r="X241" s="14"/>
      <c r="Y241" s="14"/>
      <c r="Z241" s="14"/>
    </row>
    <row r="242" spans="1:26" ht="12.75">
      <c r="A242" s="19">
        <f t="shared" si="0"/>
        <v>240</v>
      </c>
      <c r="B242" s="19">
        <v>1423</v>
      </c>
      <c r="C242" s="20" t="s">
        <v>417</v>
      </c>
      <c r="D242" s="19" t="s">
        <v>175</v>
      </c>
      <c r="E242" s="11"/>
      <c r="F242" s="7"/>
      <c r="G242" s="15"/>
      <c r="J242" s="14"/>
      <c r="K242" s="14"/>
      <c r="L242" s="14"/>
      <c r="M242" s="14"/>
      <c r="N242" s="14"/>
      <c r="O242" s="14"/>
      <c r="P242" s="14"/>
      <c r="Q242" s="14"/>
      <c r="R242" s="14"/>
      <c r="S242" s="14"/>
      <c r="T242" s="14"/>
      <c r="U242" s="14"/>
      <c r="V242" s="14"/>
      <c r="W242" s="14"/>
      <c r="X242" s="14"/>
      <c r="Y242" s="14"/>
      <c r="Z242" s="14"/>
    </row>
    <row r="243" spans="1:26" ht="12.75">
      <c r="A243" s="19">
        <f t="shared" si="0"/>
        <v>241</v>
      </c>
      <c r="B243" s="19">
        <v>1424</v>
      </c>
      <c r="C243" s="20" t="s">
        <v>418</v>
      </c>
      <c r="D243" s="19" t="s">
        <v>175</v>
      </c>
      <c r="E243" s="11"/>
      <c r="F243" s="7"/>
      <c r="G243" s="15"/>
      <c r="J243" s="14"/>
      <c r="K243" s="14"/>
      <c r="L243" s="14"/>
      <c r="M243" s="14"/>
      <c r="N243" s="14"/>
      <c r="O243" s="14"/>
      <c r="P243" s="14"/>
      <c r="Q243" s="14"/>
      <c r="R243" s="14"/>
      <c r="S243" s="14"/>
      <c r="T243" s="14"/>
      <c r="U243" s="14"/>
      <c r="V243" s="14"/>
      <c r="W243" s="14"/>
      <c r="X243" s="14"/>
      <c r="Y243" s="14"/>
      <c r="Z243" s="14"/>
    </row>
    <row r="244" spans="1:26" ht="12.75">
      <c r="A244" s="19">
        <f t="shared" si="0"/>
        <v>242</v>
      </c>
      <c r="B244" s="19">
        <v>1431</v>
      </c>
      <c r="C244" s="20" t="s">
        <v>419</v>
      </c>
      <c r="D244" s="19" t="s">
        <v>175</v>
      </c>
      <c r="E244" s="11"/>
      <c r="F244" s="7"/>
      <c r="G244" s="15"/>
      <c r="J244" s="14"/>
      <c r="K244" s="14"/>
      <c r="L244" s="14"/>
      <c r="M244" s="14"/>
      <c r="N244" s="14"/>
      <c r="O244" s="14"/>
      <c r="P244" s="14"/>
      <c r="Q244" s="14"/>
      <c r="R244" s="14"/>
      <c r="S244" s="14"/>
      <c r="T244" s="14"/>
      <c r="U244" s="14"/>
      <c r="V244" s="14"/>
      <c r="W244" s="14"/>
      <c r="X244" s="14"/>
      <c r="Y244" s="14"/>
      <c r="Z244" s="14"/>
    </row>
    <row r="245" spans="1:26" ht="24">
      <c r="A245" s="19">
        <f t="shared" si="0"/>
        <v>243</v>
      </c>
      <c r="B245" s="19">
        <v>1438</v>
      </c>
      <c r="C245" s="20" t="s">
        <v>420</v>
      </c>
      <c r="D245" s="19" t="s">
        <v>175</v>
      </c>
      <c r="E245" s="11"/>
      <c r="F245" s="7"/>
      <c r="G245" s="15"/>
      <c r="J245" s="14"/>
      <c r="K245" s="14"/>
      <c r="L245" s="14"/>
      <c r="M245" s="14"/>
      <c r="N245" s="14"/>
      <c r="O245" s="14"/>
      <c r="P245" s="14"/>
      <c r="Q245" s="14"/>
      <c r="R245" s="14"/>
      <c r="S245" s="14"/>
      <c r="T245" s="14"/>
      <c r="U245" s="14"/>
      <c r="V245" s="14"/>
      <c r="W245" s="14"/>
      <c r="X245" s="14"/>
      <c r="Y245" s="14"/>
      <c r="Z245" s="14"/>
    </row>
    <row r="246" spans="1:26" ht="12.75">
      <c r="A246" s="19">
        <f t="shared" si="0"/>
        <v>244</v>
      </c>
      <c r="B246" s="19">
        <v>1444</v>
      </c>
      <c r="C246" s="20" t="s">
        <v>421</v>
      </c>
      <c r="D246" s="19" t="s">
        <v>195</v>
      </c>
      <c r="E246" s="11"/>
      <c r="F246" s="7"/>
      <c r="G246" s="15"/>
      <c r="J246" s="14"/>
      <c r="K246" s="14"/>
      <c r="L246" s="14"/>
      <c r="M246" s="14"/>
      <c r="N246" s="14"/>
      <c r="O246" s="14"/>
      <c r="P246" s="14"/>
      <c r="Q246" s="14"/>
      <c r="R246" s="14"/>
      <c r="S246" s="14"/>
      <c r="T246" s="14"/>
      <c r="U246" s="14"/>
      <c r="V246" s="14"/>
      <c r="W246" s="14"/>
      <c r="X246" s="14"/>
      <c r="Y246" s="14"/>
      <c r="Z246" s="14"/>
    </row>
    <row r="247" spans="1:26" ht="12.75">
      <c r="A247" s="19">
        <f t="shared" si="0"/>
        <v>245</v>
      </c>
      <c r="B247" s="19">
        <v>1445</v>
      </c>
      <c r="C247" s="20" t="s">
        <v>422</v>
      </c>
      <c r="D247" s="19" t="s">
        <v>175</v>
      </c>
      <c r="E247" s="11"/>
      <c r="F247" s="7"/>
      <c r="G247" s="15"/>
      <c r="J247" s="14"/>
      <c r="K247" s="14"/>
      <c r="L247" s="14"/>
      <c r="M247" s="14"/>
      <c r="N247" s="14"/>
      <c r="O247" s="14"/>
      <c r="P247" s="14"/>
      <c r="Q247" s="14"/>
      <c r="R247" s="14"/>
      <c r="S247" s="14"/>
      <c r="T247" s="14"/>
      <c r="U247" s="14"/>
      <c r="V247" s="14"/>
      <c r="W247" s="14"/>
      <c r="X247" s="14"/>
      <c r="Y247" s="14"/>
      <c r="Z247" s="14"/>
    </row>
    <row r="248" spans="1:26" ht="12.75">
      <c r="A248" s="19">
        <f t="shared" si="0"/>
        <v>246</v>
      </c>
      <c r="B248" s="19">
        <v>1461</v>
      </c>
      <c r="C248" s="20" t="s">
        <v>423</v>
      </c>
      <c r="D248" s="19" t="s">
        <v>175</v>
      </c>
      <c r="E248" s="11"/>
      <c r="F248" s="7"/>
      <c r="G248" s="15"/>
      <c r="J248" s="14"/>
      <c r="K248" s="14"/>
      <c r="L248" s="14"/>
      <c r="M248" s="14"/>
      <c r="N248" s="14"/>
      <c r="O248" s="14"/>
      <c r="P248" s="14"/>
      <c r="Q248" s="14"/>
      <c r="R248" s="14"/>
      <c r="S248" s="14"/>
      <c r="T248" s="14"/>
      <c r="U248" s="14"/>
      <c r="V248" s="14"/>
      <c r="W248" s="14"/>
      <c r="X248" s="14"/>
      <c r="Y248" s="14"/>
      <c r="Z248" s="14"/>
    </row>
    <row r="249" spans="1:26" ht="12.75">
      <c r="A249" s="19">
        <f t="shared" si="0"/>
        <v>247</v>
      </c>
      <c r="B249" s="19">
        <v>1483</v>
      </c>
      <c r="C249" s="20" t="s">
        <v>424</v>
      </c>
      <c r="D249" s="19" t="s">
        <v>173</v>
      </c>
      <c r="E249" s="11"/>
      <c r="F249" s="7"/>
      <c r="G249" s="15"/>
      <c r="J249" s="14"/>
      <c r="K249" s="14"/>
      <c r="L249" s="14"/>
      <c r="M249" s="14"/>
      <c r="N249" s="14"/>
      <c r="O249" s="14"/>
      <c r="P249" s="14"/>
      <c r="Q249" s="14"/>
      <c r="R249" s="14"/>
      <c r="S249" s="14"/>
      <c r="T249" s="14"/>
      <c r="U249" s="14"/>
      <c r="V249" s="14"/>
      <c r="W249" s="14"/>
      <c r="X249" s="14"/>
      <c r="Y249" s="14"/>
      <c r="Z249" s="14"/>
    </row>
    <row r="250" spans="1:26" ht="12.75">
      <c r="A250" s="19">
        <f t="shared" si="0"/>
        <v>248</v>
      </c>
      <c r="B250" s="19">
        <v>1490</v>
      </c>
      <c r="C250" s="20" t="s">
        <v>425</v>
      </c>
      <c r="D250" s="19" t="s">
        <v>175</v>
      </c>
      <c r="E250" s="11"/>
      <c r="F250" s="7"/>
      <c r="G250" s="15"/>
      <c r="J250" s="14"/>
      <c r="K250" s="14"/>
      <c r="L250" s="14"/>
      <c r="M250" s="14"/>
      <c r="N250" s="14"/>
      <c r="O250" s="14"/>
      <c r="P250" s="14"/>
      <c r="Q250" s="14"/>
      <c r="R250" s="14"/>
      <c r="S250" s="14"/>
      <c r="T250" s="14"/>
      <c r="U250" s="14"/>
      <c r="V250" s="14"/>
      <c r="W250" s="14"/>
      <c r="X250" s="14"/>
      <c r="Y250" s="14"/>
      <c r="Z250" s="14"/>
    </row>
    <row r="251" spans="1:26" ht="12.75">
      <c r="A251" s="19">
        <f t="shared" si="0"/>
        <v>249</v>
      </c>
      <c r="B251" s="19">
        <v>1494</v>
      </c>
      <c r="C251" s="20" t="s">
        <v>426</v>
      </c>
      <c r="D251" s="19" t="s">
        <v>173</v>
      </c>
      <c r="E251" s="11"/>
      <c r="F251" s="7"/>
      <c r="G251" s="15"/>
      <c r="J251" s="14"/>
      <c r="K251" s="14"/>
      <c r="L251" s="14"/>
      <c r="M251" s="14"/>
      <c r="N251" s="14"/>
      <c r="O251" s="14"/>
      <c r="P251" s="14"/>
      <c r="Q251" s="14"/>
      <c r="R251" s="14"/>
      <c r="S251" s="14"/>
      <c r="T251" s="14"/>
      <c r="U251" s="14"/>
      <c r="V251" s="14"/>
      <c r="W251" s="14"/>
      <c r="X251" s="14"/>
      <c r="Y251" s="14"/>
      <c r="Z251" s="14"/>
    </row>
    <row r="252" spans="1:26" ht="24">
      <c r="A252" s="19">
        <f t="shared" si="0"/>
        <v>250</v>
      </c>
      <c r="B252" s="19">
        <v>1500</v>
      </c>
      <c r="C252" s="20" t="s">
        <v>427</v>
      </c>
      <c r="D252" s="19" t="s">
        <v>192</v>
      </c>
      <c r="E252" s="11"/>
      <c r="F252" s="7"/>
      <c r="G252" s="15"/>
      <c r="J252" s="14"/>
      <c r="K252" s="14"/>
      <c r="L252" s="14"/>
      <c r="M252" s="14"/>
      <c r="N252" s="14"/>
      <c r="O252" s="14"/>
      <c r="P252" s="14"/>
      <c r="Q252" s="14"/>
      <c r="R252" s="14"/>
      <c r="S252" s="14"/>
      <c r="T252" s="14"/>
      <c r="U252" s="14"/>
      <c r="V252" s="14"/>
      <c r="W252" s="14"/>
      <c r="X252" s="14"/>
      <c r="Y252" s="14"/>
      <c r="Z252" s="14"/>
    </row>
    <row r="253" spans="1:26" ht="12.75">
      <c r="A253" s="19">
        <f t="shared" si="0"/>
        <v>251</v>
      </c>
      <c r="B253" s="19">
        <v>1502</v>
      </c>
      <c r="C253" s="20" t="s">
        <v>428</v>
      </c>
      <c r="D253" s="19" t="s">
        <v>175</v>
      </c>
      <c r="E253" s="11"/>
      <c r="F253" s="7"/>
      <c r="G253" s="15"/>
      <c r="J253" s="14"/>
      <c r="K253" s="14"/>
      <c r="L253" s="14"/>
      <c r="M253" s="14"/>
      <c r="N253" s="14"/>
      <c r="O253" s="14"/>
      <c r="P253" s="14"/>
      <c r="Q253" s="14"/>
      <c r="R253" s="14"/>
      <c r="S253" s="14"/>
      <c r="T253" s="14"/>
      <c r="U253" s="14"/>
      <c r="V253" s="14"/>
      <c r="W253" s="14"/>
      <c r="X253" s="14"/>
      <c r="Y253" s="14"/>
      <c r="Z253" s="14"/>
    </row>
    <row r="254" spans="1:26" ht="12.75">
      <c r="A254" s="19">
        <f t="shared" si="0"/>
        <v>252</v>
      </c>
      <c r="B254" s="19">
        <v>1506</v>
      </c>
      <c r="C254" s="20" t="s">
        <v>429</v>
      </c>
      <c r="D254" s="19" t="s">
        <v>195</v>
      </c>
      <c r="E254" s="11"/>
      <c r="F254" s="7"/>
      <c r="G254" s="15"/>
      <c r="J254" s="14"/>
      <c r="K254" s="14"/>
      <c r="L254" s="14"/>
      <c r="M254" s="14"/>
      <c r="N254" s="14"/>
      <c r="O254" s="14"/>
      <c r="P254" s="14"/>
      <c r="Q254" s="14"/>
      <c r="R254" s="14"/>
      <c r="S254" s="14"/>
      <c r="T254" s="14"/>
      <c r="U254" s="14"/>
      <c r="V254" s="14"/>
      <c r="W254" s="14"/>
      <c r="X254" s="14"/>
      <c r="Y254" s="14"/>
      <c r="Z254" s="14"/>
    </row>
    <row r="255" spans="1:26" ht="12.75">
      <c r="A255" s="19">
        <f t="shared" si="0"/>
        <v>253</v>
      </c>
      <c r="B255" s="19">
        <v>1515</v>
      </c>
      <c r="C255" s="20" t="s">
        <v>430</v>
      </c>
      <c r="D255" s="19" t="s">
        <v>192</v>
      </c>
      <c r="E255" s="11"/>
      <c r="F255" s="7"/>
      <c r="G255" s="15"/>
      <c r="J255" s="14"/>
      <c r="K255" s="14"/>
      <c r="L255" s="14"/>
      <c r="M255" s="14"/>
      <c r="N255" s="14"/>
      <c r="O255" s="14"/>
      <c r="P255" s="14"/>
      <c r="Q255" s="14"/>
      <c r="R255" s="14"/>
      <c r="S255" s="14"/>
      <c r="T255" s="14"/>
      <c r="U255" s="14"/>
      <c r="V255" s="14"/>
      <c r="W255" s="14"/>
      <c r="X255" s="14"/>
      <c r="Y255" s="14"/>
      <c r="Z255" s="14"/>
    </row>
    <row r="256" spans="1:26" ht="12.75">
      <c r="A256" s="19">
        <f t="shared" si="0"/>
        <v>254</v>
      </c>
      <c r="B256" s="19">
        <v>1521</v>
      </c>
      <c r="C256" s="20" t="s">
        <v>431</v>
      </c>
      <c r="D256" s="19" t="s">
        <v>188</v>
      </c>
      <c r="E256" s="11"/>
      <c r="F256" s="7"/>
      <c r="G256" s="15"/>
      <c r="J256" s="14"/>
      <c r="K256" s="14"/>
      <c r="L256" s="14"/>
      <c r="M256" s="14"/>
      <c r="N256" s="14"/>
      <c r="O256" s="14"/>
      <c r="P256" s="14"/>
      <c r="Q256" s="14"/>
      <c r="R256" s="14"/>
      <c r="S256" s="14"/>
      <c r="T256" s="14"/>
      <c r="U256" s="14"/>
      <c r="V256" s="14"/>
      <c r="W256" s="14"/>
      <c r="X256" s="14"/>
      <c r="Y256" s="14"/>
      <c r="Z256" s="14"/>
    </row>
    <row r="257" spans="1:26" ht="12.75">
      <c r="A257" s="19">
        <f t="shared" si="0"/>
        <v>255</v>
      </c>
      <c r="B257" s="19">
        <v>1528</v>
      </c>
      <c r="C257" s="20" t="s">
        <v>432</v>
      </c>
      <c r="D257" s="19" t="s">
        <v>175</v>
      </c>
      <c r="E257" s="11"/>
      <c r="F257" s="7"/>
      <c r="G257" s="15"/>
      <c r="J257" s="14"/>
      <c r="K257" s="14"/>
      <c r="L257" s="14"/>
      <c r="M257" s="14"/>
      <c r="N257" s="14"/>
      <c r="O257" s="14"/>
      <c r="P257" s="14"/>
      <c r="Q257" s="14"/>
      <c r="R257" s="14"/>
      <c r="S257" s="14"/>
      <c r="T257" s="14"/>
      <c r="U257" s="14"/>
      <c r="V257" s="14"/>
      <c r="W257" s="14"/>
      <c r="X257" s="14"/>
      <c r="Y257" s="14"/>
      <c r="Z257" s="14"/>
    </row>
    <row r="258" spans="1:26" ht="12.75">
      <c r="A258" s="19">
        <f t="shared" si="0"/>
        <v>256</v>
      </c>
      <c r="B258" s="19">
        <v>1529</v>
      </c>
      <c r="C258" s="20" t="s">
        <v>433</v>
      </c>
      <c r="D258" s="19" t="s">
        <v>175</v>
      </c>
      <c r="E258" s="11"/>
      <c r="F258" s="7"/>
      <c r="G258" s="15"/>
      <c r="J258" s="14"/>
      <c r="K258" s="14"/>
      <c r="L258" s="14"/>
      <c r="M258" s="14"/>
      <c r="N258" s="14"/>
      <c r="O258" s="14"/>
      <c r="P258" s="14"/>
      <c r="Q258" s="14"/>
      <c r="R258" s="14"/>
      <c r="S258" s="14"/>
      <c r="T258" s="14"/>
      <c r="U258" s="14"/>
      <c r="V258" s="14"/>
      <c r="W258" s="14"/>
      <c r="X258" s="14"/>
      <c r="Y258" s="14"/>
      <c r="Z258" s="14"/>
    </row>
    <row r="259" spans="1:26" ht="12.75">
      <c r="A259" s="19">
        <f t="shared" si="0"/>
        <v>257</v>
      </c>
      <c r="B259" s="19">
        <v>1530</v>
      </c>
      <c r="C259" s="20" t="s">
        <v>434</v>
      </c>
      <c r="D259" s="19" t="s">
        <v>173</v>
      </c>
      <c r="E259" s="11"/>
      <c r="F259" s="7"/>
      <c r="G259" s="15"/>
      <c r="J259" s="14"/>
      <c r="K259" s="14"/>
      <c r="L259" s="14"/>
      <c r="M259" s="14"/>
      <c r="N259" s="14"/>
      <c r="O259" s="14"/>
      <c r="P259" s="14"/>
      <c r="Q259" s="14"/>
      <c r="R259" s="14"/>
      <c r="S259" s="14"/>
      <c r="T259" s="14"/>
      <c r="U259" s="14"/>
      <c r="V259" s="14"/>
      <c r="W259" s="14"/>
      <c r="X259" s="14"/>
      <c r="Y259" s="14"/>
      <c r="Z259" s="14"/>
    </row>
    <row r="260" spans="1:26" ht="12.75">
      <c r="A260" s="19">
        <f t="shared" si="0"/>
        <v>258</v>
      </c>
      <c r="B260" s="19">
        <v>1531</v>
      </c>
      <c r="C260" s="20" t="s">
        <v>435</v>
      </c>
      <c r="D260" s="19" t="s">
        <v>173</v>
      </c>
      <c r="E260" s="11"/>
      <c r="F260" s="7"/>
      <c r="G260" s="15"/>
      <c r="J260" s="14"/>
      <c r="K260" s="14"/>
      <c r="L260" s="14"/>
      <c r="M260" s="14"/>
      <c r="N260" s="14"/>
      <c r="O260" s="14"/>
      <c r="P260" s="14"/>
      <c r="Q260" s="14"/>
      <c r="R260" s="14"/>
      <c r="S260" s="14"/>
      <c r="T260" s="14"/>
      <c r="U260" s="14"/>
      <c r="V260" s="14"/>
      <c r="W260" s="14"/>
      <c r="X260" s="14"/>
      <c r="Y260" s="14"/>
      <c r="Z260" s="14"/>
    </row>
    <row r="261" spans="1:26" ht="12.75">
      <c r="A261" s="19">
        <f t="shared" si="0"/>
        <v>259</v>
      </c>
      <c r="B261" s="19">
        <v>1536</v>
      </c>
      <c r="C261" s="20" t="s">
        <v>436</v>
      </c>
      <c r="D261" s="19" t="s">
        <v>173</v>
      </c>
      <c r="E261" s="11"/>
      <c r="F261" s="7"/>
      <c r="G261" s="15"/>
      <c r="J261" s="14"/>
      <c r="K261" s="14"/>
      <c r="L261" s="14"/>
      <c r="M261" s="14"/>
      <c r="N261" s="14"/>
      <c r="O261" s="14"/>
      <c r="P261" s="14"/>
      <c r="Q261" s="14"/>
      <c r="R261" s="14"/>
      <c r="S261" s="14"/>
      <c r="T261" s="14"/>
      <c r="U261" s="14"/>
      <c r="V261" s="14"/>
      <c r="W261" s="14"/>
      <c r="X261" s="14"/>
      <c r="Y261" s="14"/>
      <c r="Z261" s="14"/>
    </row>
    <row r="262" spans="1:26" ht="12.75">
      <c r="A262" s="19">
        <f t="shared" si="0"/>
        <v>260</v>
      </c>
      <c r="B262" s="19">
        <v>1592</v>
      </c>
      <c r="C262" s="20" t="s">
        <v>437</v>
      </c>
      <c r="D262" s="19" t="s">
        <v>175</v>
      </c>
      <c r="E262" s="11"/>
      <c r="F262" s="7"/>
      <c r="G262" s="15"/>
      <c r="J262" s="14"/>
      <c r="K262" s="14"/>
      <c r="L262" s="14"/>
      <c r="M262" s="14"/>
      <c r="N262" s="14"/>
      <c r="O262" s="14"/>
      <c r="P262" s="14"/>
      <c r="Q262" s="14"/>
      <c r="R262" s="14"/>
      <c r="S262" s="14"/>
      <c r="T262" s="14"/>
      <c r="U262" s="14"/>
      <c r="V262" s="14"/>
      <c r="W262" s="14"/>
      <c r="X262" s="14"/>
      <c r="Y262" s="14"/>
      <c r="Z262" s="14"/>
    </row>
    <row r="263" spans="1:26" ht="12.75">
      <c r="A263" s="19">
        <f t="shared" si="0"/>
        <v>261</v>
      </c>
      <c r="B263" s="19">
        <v>1594</v>
      </c>
      <c r="C263" s="20" t="s">
        <v>438</v>
      </c>
      <c r="D263" s="19" t="s">
        <v>173</v>
      </c>
      <c r="E263" s="11"/>
      <c r="F263" s="7"/>
      <c r="G263" s="15"/>
      <c r="J263" s="14"/>
      <c r="K263" s="14"/>
      <c r="L263" s="14"/>
      <c r="M263" s="14"/>
      <c r="N263" s="14"/>
      <c r="O263" s="14"/>
      <c r="P263" s="14"/>
      <c r="Q263" s="14"/>
      <c r="R263" s="14"/>
      <c r="S263" s="14"/>
      <c r="T263" s="14"/>
      <c r="U263" s="14"/>
      <c r="V263" s="14"/>
      <c r="W263" s="14"/>
      <c r="X263" s="14"/>
      <c r="Y263" s="14"/>
      <c r="Z263" s="14"/>
    </row>
    <row r="264" spans="1:26" ht="12.75">
      <c r="A264" s="19">
        <f t="shared" si="0"/>
        <v>262</v>
      </c>
      <c r="B264" s="19">
        <v>1608</v>
      </c>
      <c r="C264" s="20" t="s">
        <v>439</v>
      </c>
      <c r="D264" s="19" t="s">
        <v>175</v>
      </c>
      <c r="E264" s="11"/>
      <c r="F264" s="7"/>
      <c r="G264" s="15"/>
      <c r="J264" s="14"/>
      <c r="K264" s="14"/>
      <c r="L264" s="14"/>
      <c r="M264" s="14"/>
      <c r="N264" s="14"/>
      <c r="O264" s="14"/>
      <c r="P264" s="14"/>
      <c r="Q264" s="14"/>
      <c r="R264" s="14"/>
      <c r="S264" s="14"/>
      <c r="T264" s="14"/>
      <c r="U264" s="14"/>
      <c r="V264" s="14"/>
      <c r="W264" s="14"/>
      <c r="X264" s="14"/>
      <c r="Y264" s="14"/>
      <c r="Z264" s="14"/>
    </row>
    <row r="265" spans="1:26" ht="12.75">
      <c r="A265" s="19">
        <f t="shared" si="0"/>
        <v>263</v>
      </c>
      <c r="B265" s="19">
        <v>1613</v>
      </c>
      <c r="C265" s="20" t="s">
        <v>440</v>
      </c>
      <c r="D265" s="19" t="s">
        <v>173</v>
      </c>
      <c r="E265" s="11"/>
      <c r="F265" s="7"/>
      <c r="G265" s="15"/>
      <c r="J265" s="14"/>
      <c r="K265" s="14"/>
      <c r="L265" s="14"/>
      <c r="M265" s="14"/>
      <c r="N265" s="14"/>
      <c r="O265" s="14"/>
      <c r="P265" s="14"/>
      <c r="Q265" s="14"/>
      <c r="R265" s="14"/>
      <c r="S265" s="14"/>
      <c r="T265" s="14"/>
      <c r="U265" s="14"/>
      <c r="V265" s="14"/>
      <c r="W265" s="14"/>
      <c r="X265" s="14"/>
      <c r="Y265" s="14"/>
      <c r="Z265" s="14"/>
    </row>
    <row r="266" spans="1:26" ht="12.75">
      <c r="A266" s="19">
        <f t="shared" si="0"/>
        <v>264</v>
      </c>
      <c r="B266" s="19">
        <v>1614</v>
      </c>
      <c r="C266" s="20" t="s">
        <v>441</v>
      </c>
      <c r="D266" s="19" t="s">
        <v>173</v>
      </c>
      <c r="E266" s="11"/>
      <c r="F266" s="7"/>
      <c r="G266" s="15"/>
      <c r="J266" s="14"/>
      <c r="K266" s="14"/>
      <c r="L266" s="14"/>
      <c r="M266" s="14"/>
      <c r="N266" s="14"/>
      <c r="O266" s="14"/>
      <c r="P266" s="14"/>
      <c r="Q266" s="14"/>
      <c r="R266" s="14"/>
      <c r="S266" s="14"/>
      <c r="T266" s="14"/>
      <c r="U266" s="14"/>
      <c r="V266" s="14"/>
      <c r="W266" s="14"/>
      <c r="X266" s="14"/>
      <c r="Y266" s="14"/>
      <c r="Z266" s="14"/>
    </row>
    <row r="267" spans="1:26" ht="12.75">
      <c r="A267" s="19">
        <f t="shared" si="0"/>
        <v>265</v>
      </c>
      <c r="B267" s="19">
        <v>1617</v>
      </c>
      <c r="C267" s="20" t="s">
        <v>442</v>
      </c>
      <c r="D267" s="19" t="s">
        <v>175</v>
      </c>
      <c r="E267" s="11"/>
      <c r="F267" s="7"/>
      <c r="G267" s="15"/>
      <c r="J267" s="14"/>
      <c r="K267" s="14"/>
      <c r="L267" s="14"/>
      <c r="M267" s="14"/>
      <c r="N267" s="14"/>
      <c r="O267" s="14"/>
      <c r="P267" s="14"/>
      <c r="Q267" s="14"/>
      <c r="R267" s="14"/>
      <c r="S267" s="14"/>
      <c r="T267" s="14"/>
      <c r="U267" s="14"/>
      <c r="V267" s="14"/>
      <c r="W267" s="14"/>
      <c r="X267" s="14"/>
      <c r="Y267" s="14"/>
      <c r="Z267" s="14"/>
    </row>
    <row r="268" spans="1:26" ht="12.75">
      <c r="A268" s="19">
        <f t="shared" si="0"/>
        <v>266</v>
      </c>
      <c r="B268" s="19">
        <v>1619</v>
      </c>
      <c r="C268" s="20" t="s">
        <v>443</v>
      </c>
      <c r="D268" s="19" t="s">
        <v>175</v>
      </c>
      <c r="E268" s="11"/>
      <c r="F268" s="7"/>
      <c r="G268" s="15"/>
      <c r="J268" s="14"/>
      <c r="K268" s="14"/>
      <c r="L268" s="14"/>
      <c r="M268" s="14"/>
      <c r="N268" s="14"/>
      <c r="O268" s="14"/>
      <c r="P268" s="14"/>
      <c r="Q268" s="14"/>
      <c r="R268" s="14"/>
      <c r="S268" s="14"/>
      <c r="T268" s="14"/>
      <c r="U268" s="14"/>
      <c r="V268" s="14"/>
      <c r="W268" s="14"/>
      <c r="X268" s="14"/>
      <c r="Y268" s="14"/>
      <c r="Z268" s="14"/>
    </row>
    <row r="269" spans="1:26" ht="24">
      <c r="A269" s="19">
        <f t="shared" si="0"/>
        <v>267</v>
      </c>
      <c r="B269" s="19">
        <v>1632</v>
      </c>
      <c r="C269" s="20" t="s">
        <v>444</v>
      </c>
      <c r="D269" s="19" t="s">
        <v>175</v>
      </c>
      <c r="E269" s="11"/>
      <c r="F269" s="7"/>
      <c r="G269" s="15"/>
      <c r="J269" s="14"/>
      <c r="K269" s="14"/>
      <c r="L269" s="14"/>
      <c r="M269" s="14"/>
      <c r="N269" s="14"/>
      <c r="O269" s="14"/>
      <c r="P269" s="14"/>
      <c r="Q269" s="14"/>
      <c r="R269" s="14"/>
      <c r="S269" s="14"/>
      <c r="T269" s="14"/>
      <c r="U269" s="14"/>
      <c r="V269" s="14"/>
      <c r="W269" s="14"/>
      <c r="X269" s="14"/>
      <c r="Y269" s="14"/>
      <c r="Z269" s="14"/>
    </row>
    <row r="270" spans="1:26" ht="12.75">
      <c r="A270" s="19">
        <f t="shared" si="0"/>
        <v>268</v>
      </c>
      <c r="B270" s="19">
        <v>1634</v>
      </c>
      <c r="C270" s="20" t="s">
        <v>445</v>
      </c>
      <c r="D270" s="19" t="s">
        <v>175</v>
      </c>
      <c r="E270" s="11"/>
      <c r="F270" s="7"/>
      <c r="G270" s="15"/>
      <c r="J270" s="14"/>
      <c r="K270" s="14"/>
      <c r="L270" s="14"/>
      <c r="M270" s="14"/>
      <c r="N270" s="14"/>
      <c r="O270" s="14"/>
      <c r="P270" s="14"/>
      <c r="Q270" s="14"/>
      <c r="R270" s="14"/>
      <c r="S270" s="14"/>
      <c r="T270" s="14"/>
      <c r="U270" s="14"/>
      <c r="V270" s="14"/>
      <c r="W270" s="14"/>
      <c r="X270" s="14"/>
      <c r="Y270" s="14"/>
      <c r="Z270" s="14"/>
    </row>
    <row r="271" spans="1:26" ht="12.75">
      <c r="A271" s="19">
        <f t="shared" si="0"/>
        <v>269</v>
      </c>
      <c r="B271" s="19">
        <v>1641</v>
      </c>
      <c r="C271" s="20" t="s">
        <v>446</v>
      </c>
      <c r="D271" s="19" t="s">
        <v>173</v>
      </c>
      <c r="E271" s="11"/>
      <c r="F271" s="7"/>
      <c r="G271" s="15"/>
      <c r="J271" s="14"/>
      <c r="K271" s="14"/>
      <c r="L271" s="14"/>
      <c r="M271" s="14"/>
      <c r="N271" s="14"/>
      <c r="O271" s="14"/>
      <c r="P271" s="14"/>
      <c r="Q271" s="14"/>
      <c r="R271" s="14"/>
      <c r="S271" s="14"/>
      <c r="T271" s="14"/>
      <c r="U271" s="14"/>
      <c r="V271" s="14"/>
      <c r="W271" s="14"/>
      <c r="X271" s="14"/>
      <c r="Y271" s="14"/>
      <c r="Z271" s="14"/>
    </row>
    <row r="272" spans="1:26" ht="12.75">
      <c r="A272" s="19">
        <f t="shared" si="0"/>
        <v>270</v>
      </c>
      <c r="B272" s="19">
        <v>1651</v>
      </c>
      <c r="C272" s="20" t="s">
        <v>447</v>
      </c>
      <c r="D272" s="19" t="s">
        <v>192</v>
      </c>
      <c r="E272" s="11"/>
      <c r="F272" s="7"/>
      <c r="G272" s="15"/>
      <c r="J272" s="14"/>
      <c r="K272" s="14"/>
      <c r="L272" s="14"/>
      <c r="M272" s="14"/>
      <c r="N272" s="14"/>
      <c r="O272" s="14"/>
      <c r="P272" s="14"/>
      <c r="Q272" s="14"/>
      <c r="R272" s="14"/>
      <c r="S272" s="14"/>
      <c r="T272" s="14"/>
      <c r="U272" s="14"/>
      <c r="V272" s="14"/>
      <c r="W272" s="14"/>
      <c r="X272" s="14"/>
      <c r="Y272" s="14"/>
      <c r="Z272" s="14"/>
    </row>
    <row r="273" spans="1:26" ht="12.75">
      <c r="A273" s="19">
        <f t="shared" si="0"/>
        <v>271</v>
      </c>
      <c r="B273" s="19">
        <v>1656</v>
      </c>
      <c r="C273" s="20" t="s">
        <v>448</v>
      </c>
      <c r="D273" s="19" t="s">
        <v>175</v>
      </c>
      <c r="E273" s="11"/>
      <c r="F273" s="7"/>
      <c r="G273" s="15"/>
      <c r="J273" s="14"/>
      <c r="K273" s="14"/>
      <c r="L273" s="14"/>
      <c r="M273" s="14"/>
      <c r="N273" s="14"/>
      <c r="O273" s="14"/>
      <c r="P273" s="14"/>
      <c r="Q273" s="14"/>
      <c r="R273" s="14"/>
      <c r="S273" s="14"/>
      <c r="T273" s="14"/>
      <c r="U273" s="14"/>
      <c r="V273" s="14"/>
      <c r="W273" s="14"/>
      <c r="X273" s="14"/>
      <c r="Y273" s="14"/>
      <c r="Z273" s="14"/>
    </row>
    <row r="274" spans="1:26" ht="12.75">
      <c r="A274" s="19">
        <f t="shared" si="0"/>
        <v>272</v>
      </c>
      <c r="B274" s="19">
        <v>1669</v>
      </c>
      <c r="C274" s="20" t="s">
        <v>449</v>
      </c>
      <c r="D274" s="19" t="s">
        <v>173</v>
      </c>
      <c r="E274" s="11"/>
      <c r="F274" s="7"/>
      <c r="G274" s="15"/>
      <c r="J274" s="14"/>
      <c r="K274" s="14"/>
      <c r="L274" s="14"/>
      <c r="M274" s="14"/>
      <c r="N274" s="14"/>
      <c r="O274" s="14"/>
      <c r="P274" s="14"/>
      <c r="Q274" s="14"/>
      <c r="R274" s="14"/>
      <c r="S274" s="14"/>
      <c r="T274" s="14"/>
      <c r="U274" s="14"/>
      <c r="V274" s="14"/>
      <c r="W274" s="14"/>
      <c r="X274" s="14"/>
      <c r="Y274" s="14"/>
      <c r="Z274" s="14"/>
    </row>
    <row r="275" spans="1:26" ht="12.75">
      <c r="A275" s="19">
        <f t="shared" si="0"/>
        <v>273</v>
      </c>
      <c r="B275" s="19">
        <v>1670</v>
      </c>
      <c r="C275" s="20" t="s">
        <v>450</v>
      </c>
      <c r="D275" s="19" t="s">
        <v>195</v>
      </c>
      <c r="E275" s="11"/>
      <c r="F275" s="7"/>
      <c r="G275" s="15"/>
      <c r="J275" s="14"/>
      <c r="K275" s="14"/>
      <c r="L275" s="14"/>
      <c r="M275" s="14"/>
      <c r="N275" s="14"/>
      <c r="O275" s="14"/>
      <c r="P275" s="14"/>
      <c r="Q275" s="14"/>
      <c r="R275" s="14"/>
      <c r="S275" s="14"/>
      <c r="T275" s="14"/>
      <c r="U275" s="14"/>
      <c r="V275" s="14"/>
      <c r="W275" s="14"/>
      <c r="X275" s="14"/>
      <c r="Y275" s="14"/>
      <c r="Z275" s="14"/>
    </row>
    <row r="276" spans="1:26" ht="12.75">
      <c r="A276" s="19">
        <f t="shared" si="0"/>
        <v>274</v>
      </c>
      <c r="B276" s="19">
        <v>1687</v>
      </c>
      <c r="C276" s="20" t="s">
        <v>451</v>
      </c>
      <c r="D276" s="19" t="s">
        <v>173</v>
      </c>
      <c r="E276" s="11"/>
      <c r="F276" s="7"/>
      <c r="G276" s="15"/>
      <c r="J276" s="14"/>
      <c r="K276" s="14"/>
      <c r="L276" s="14"/>
      <c r="M276" s="14"/>
      <c r="N276" s="14"/>
      <c r="O276" s="14"/>
      <c r="P276" s="14"/>
      <c r="Q276" s="14"/>
      <c r="R276" s="14"/>
      <c r="S276" s="14"/>
      <c r="T276" s="14"/>
      <c r="U276" s="14"/>
      <c r="V276" s="14"/>
      <c r="W276" s="14"/>
      <c r="X276" s="14"/>
      <c r="Y276" s="14"/>
      <c r="Z276" s="14"/>
    </row>
    <row r="277" spans="1:26" ht="12.75">
      <c r="A277" s="19">
        <f t="shared" si="0"/>
        <v>275</v>
      </c>
      <c r="B277" s="19">
        <v>1688</v>
      </c>
      <c r="C277" s="20" t="s">
        <v>452</v>
      </c>
      <c r="D277" s="19" t="s">
        <v>192</v>
      </c>
      <c r="E277" s="11"/>
      <c r="F277" s="7"/>
      <c r="G277" s="15"/>
      <c r="J277" s="14"/>
      <c r="K277" s="14"/>
      <c r="L277" s="14"/>
      <c r="M277" s="14"/>
      <c r="N277" s="14"/>
      <c r="O277" s="14"/>
      <c r="P277" s="14"/>
      <c r="Q277" s="14"/>
      <c r="R277" s="14"/>
      <c r="S277" s="14"/>
      <c r="T277" s="14"/>
      <c r="U277" s="14"/>
      <c r="V277" s="14"/>
      <c r="W277" s="14"/>
      <c r="X277" s="14"/>
      <c r="Y277" s="14"/>
      <c r="Z277" s="14"/>
    </row>
    <row r="278" spans="1:26" ht="12.75">
      <c r="A278" s="19">
        <f t="shared" si="0"/>
        <v>276</v>
      </c>
      <c r="B278" s="19">
        <v>1700</v>
      </c>
      <c r="C278" s="20" t="s">
        <v>453</v>
      </c>
      <c r="D278" s="19" t="s">
        <v>175</v>
      </c>
      <c r="E278" s="11"/>
      <c r="F278" s="7"/>
      <c r="G278" s="15"/>
      <c r="J278" s="14"/>
      <c r="K278" s="14"/>
      <c r="L278" s="14"/>
      <c r="M278" s="14"/>
      <c r="N278" s="14"/>
      <c r="O278" s="14"/>
      <c r="P278" s="14"/>
      <c r="Q278" s="14"/>
      <c r="R278" s="14"/>
      <c r="S278" s="14"/>
      <c r="T278" s="14"/>
      <c r="U278" s="14"/>
      <c r="V278" s="14"/>
      <c r="W278" s="14"/>
      <c r="X278" s="14"/>
      <c r="Y278" s="14"/>
      <c r="Z278" s="14"/>
    </row>
    <row r="279" spans="1:26" ht="12.75">
      <c r="A279" s="19">
        <f t="shared" si="0"/>
        <v>277</v>
      </c>
      <c r="B279" s="19">
        <v>1708</v>
      </c>
      <c r="C279" s="20" t="s">
        <v>454</v>
      </c>
      <c r="D279" s="19" t="s">
        <v>173</v>
      </c>
      <c r="E279" s="11"/>
      <c r="F279" s="7"/>
      <c r="G279" s="15"/>
      <c r="J279" s="14"/>
      <c r="K279" s="14"/>
      <c r="L279" s="14"/>
      <c r="M279" s="14"/>
      <c r="N279" s="14"/>
      <c r="O279" s="14"/>
      <c r="P279" s="14"/>
      <c r="Q279" s="14"/>
      <c r="R279" s="14"/>
      <c r="S279" s="14"/>
      <c r="T279" s="14"/>
      <c r="U279" s="14"/>
      <c r="V279" s="14"/>
      <c r="W279" s="14"/>
      <c r="X279" s="14"/>
      <c r="Y279" s="14"/>
      <c r="Z279" s="14"/>
    </row>
    <row r="280" spans="1:26" ht="12.75">
      <c r="A280" s="19">
        <f t="shared" si="0"/>
        <v>278</v>
      </c>
      <c r="B280" s="19">
        <v>1710</v>
      </c>
      <c r="C280" s="20" t="s">
        <v>455</v>
      </c>
      <c r="D280" s="19" t="s">
        <v>175</v>
      </c>
      <c r="E280" s="11"/>
      <c r="F280" s="7"/>
      <c r="G280" s="15"/>
      <c r="J280" s="14"/>
      <c r="K280" s="14"/>
      <c r="L280" s="14"/>
      <c r="M280" s="14"/>
      <c r="N280" s="14"/>
      <c r="O280" s="14"/>
      <c r="P280" s="14"/>
      <c r="Q280" s="14"/>
      <c r="R280" s="14"/>
      <c r="S280" s="14"/>
      <c r="T280" s="14"/>
      <c r="U280" s="14"/>
      <c r="V280" s="14"/>
      <c r="W280" s="14"/>
      <c r="X280" s="14"/>
      <c r="Y280" s="14"/>
      <c r="Z280" s="14"/>
    </row>
    <row r="281" spans="1:26" ht="12.75">
      <c r="A281" s="19">
        <f t="shared" si="0"/>
        <v>279</v>
      </c>
      <c r="B281" s="19">
        <v>1712</v>
      </c>
      <c r="C281" s="20" t="s">
        <v>456</v>
      </c>
      <c r="D281" s="19" t="s">
        <v>173</v>
      </c>
      <c r="E281" s="11"/>
      <c r="F281" s="7"/>
      <c r="G281" s="15"/>
      <c r="J281" s="14"/>
      <c r="K281" s="14"/>
      <c r="L281" s="14"/>
      <c r="M281" s="14"/>
      <c r="N281" s="14"/>
      <c r="O281" s="14"/>
      <c r="P281" s="14"/>
      <c r="Q281" s="14"/>
      <c r="R281" s="14"/>
      <c r="S281" s="14"/>
      <c r="T281" s="14"/>
      <c r="U281" s="14"/>
      <c r="V281" s="14"/>
      <c r="W281" s="14"/>
      <c r="X281" s="14"/>
      <c r="Y281" s="14"/>
      <c r="Z281" s="14"/>
    </row>
    <row r="282" spans="1:26" ht="12.75">
      <c r="A282" s="19">
        <f t="shared" si="0"/>
        <v>280</v>
      </c>
      <c r="B282" s="19">
        <v>1718</v>
      </c>
      <c r="C282" s="20" t="s">
        <v>457</v>
      </c>
      <c r="D282" s="19" t="s">
        <v>173</v>
      </c>
      <c r="E282" s="11"/>
      <c r="F282" s="7"/>
      <c r="G282" s="15"/>
      <c r="J282" s="14"/>
      <c r="K282" s="14"/>
      <c r="L282" s="14"/>
      <c r="M282" s="14"/>
      <c r="N282" s="14"/>
      <c r="O282" s="14"/>
      <c r="P282" s="14"/>
      <c r="Q282" s="14"/>
      <c r="R282" s="14"/>
      <c r="S282" s="14"/>
      <c r="T282" s="14"/>
      <c r="U282" s="14"/>
      <c r="V282" s="14"/>
      <c r="W282" s="14"/>
      <c r="X282" s="14"/>
      <c r="Y282" s="14"/>
      <c r="Z282" s="14"/>
    </row>
    <row r="283" spans="1:26" ht="24">
      <c r="A283" s="19">
        <f t="shared" si="0"/>
        <v>281</v>
      </c>
      <c r="B283" s="19">
        <v>1723</v>
      </c>
      <c r="C283" s="20" t="s">
        <v>458</v>
      </c>
      <c r="D283" s="19" t="s">
        <v>173</v>
      </c>
      <c r="E283" s="11"/>
      <c r="F283" s="7"/>
      <c r="G283" s="15"/>
      <c r="J283" s="14"/>
      <c r="K283" s="14"/>
      <c r="L283" s="14"/>
      <c r="M283" s="14"/>
      <c r="N283" s="14"/>
      <c r="O283" s="14"/>
      <c r="P283" s="14"/>
      <c r="Q283" s="14"/>
      <c r="R283" s="14"/>
      <c r="S283" s="14"/>
      <c r="T283" s="14"/>
      <c r="U283" s="14"/>
      <c r="V283" s="14"/>
      <c r="W283" s="14"/>
      <c r="X283" s="14"/>
      <c r="Y283" s="14"/>
      <c r="Z283" s="14"/>
    </row>
    <row r="284" spans="1:26" ht="12.75">
      <c r="A284" s="19">
        <f t="shared" si="0"/>
        <v>282</v>
      </c>
      <c r="B284" s="19">
        <v>1724</v>
      </c>
      <c r="C284" s="20" t="s">
        <v>459</v>
      </c>
      <c r="D284" s="19" t="s">
        <v>173</v>
      </c>
      <c r="E284" s="11"/>
      <c r="F284" s="7"/>
      <c r="G284" s="15"/>
      <c r="J284" s="14"/>
      <c r="K284" s="14"/>
      <c r="L284" s="14"/>
      <c r="M284" s="14"/>
      <c r="N284" s="14"/>
      <c r="O284" s="14"/>
      <c r="P284" s="14"/>
      <c r="Q284" s="14"/>
      <c r="R284" s="14"/>
      <c r="S284" s="14"/>
      <c r="T284" s="14"/>
      <c r="U284" s="14"/>
      <c r="V284" s="14"/>
      <c r="W284" s="14"/>
      <c r="X284" s="14"/>
      <c r="Y284" s="14"/>
      <c r="Z284" s="14"/>
    </row>
    <row r="285" spans="1:26" ht="12.75">
      <c r="A285" s="19">
        <f t="shared" si="0"/>
        <v>283</v>
      </c>
      <c r="B285" s="19">
        <v>1725</v>
      </c>
      <c r="C285" s="20" t="s">
        <v>460</v>
      </c>
      <c r="D285" s="19" t="s">
        <v>175</v>
      </c>
      <c r="E285" s="11"/>
      <c r="F285" s="7"/>
      <c r="G285" s="15"/>
      <c r="J285" s="14"/>
      <c r="K285" s="14"/>
      <c r="L285" s="14"/>
      <c r="M285" s="14"/>
      <c r="N285" s="14"/>
      <c r="O285" s="14"/>
      <c r="P285" s="14"/>
      <c r="Q285" s="14"/>
      <c r="R285" s="14"/>
      <c r="S285" s="14"/>
      <c r="T285" s="14"/>
      <c r="U285" s="14"/>
      <c r="V285" s="14"/>
      <c r="W285" s="14"/>
      <c r="X285" s="14"/>
      <c r="Y285" s="14"/>
      <c r="Z285" s="14"/>
    </row>
    <row r="286" spans="1:26" ht="12.75">
      <c r="A286" s="19">
        <f t="shared" si="0"/>
        <v>284</v>
      </c>
      <c r="B286" s="19">
        <v>1775</v>
      </c>
      <c r="C286" s="20" t="s">
        <v>461</v>
      </c>
      <c r="D286" s="19" t="s">
        <v>173</v>
      </c>
      <c r="E286" s="11"/>
      <c r="F286" s="7"/>
      <c r="G286" s="15"/>
      <c r="J286" s="14"/>
      <c r="K286" s="14"/>
      <c r="L286" s="14"/>
      <c r="M286" s="14"/>
      <c r="N286" s="14"/>
      <c r="O286" s="14"/>
      <c r="P286" s="14"/>
      <c r="Q286" s="14"/>
      <c r="R286" s="14"/>
      <c r="S286" s="14"/>
      <c r="T286" s="14"/>
      <c r="U286" s="14"/>
      <c r="V286" s="14"/>
      <c r="W286" s="14"/>
      <c r="X286" s="14"/>
      <c r="Y286" s="14"/>
      <c r="Z286" s="14"/>
    </row>
    <row r="287" spans="1:26" ht="12.75">
      <c r="A287" s="19">
        <f t="shared" si="0"/>
        <v>285</v>
      </c>
      <c r="B287" s="19">
        <v>1776</v>
      </c>
      <c r="C287" s="20" t="s">
        <v>462</v>
      </c>
      <c r="D287" s="19" t="s">
        <v>173</v>
      </c>
      <c r="E287" s="11"/>
      <c r="F287" s="7"/>
      <c r="G287" s="15"/>
      <c r="J287" s="14"/>
      <c r="K287" s="14"/>
      <c r="L287" s="14"/>
      <c r="M287" s="14"/>
      <c r="N287" s="14"/>
      <c r="O287" s="14"/>
      <c r="P287" s="14"/>
      <c r="Q287" s="14"/>
      <c r="R287" s="14"/>
      <c r="S287" s="14"/>
      <c r="T287" s="14"/>
      <c r="U287" s="14"/>
      <c r="V287" s="14"/>
      <c r="W287" s="14"/>
      <c r="X287" s="14"/>
      <c r="Y287" s="14"/>
      <c r="Z287" s="14"/>
    </row>
    <row r="288" spans="1:26" ht="12.75">
      <c r="A288" s="19">
        <f t="shared" si="0"/>
        <v>286</v>
      </c>
      <c r="B288" s="19">
        <v>1777</v>
      </c>
      <c r="C288" s="20" t="s">
        <v>463</v>
      </c>
      <c r="D288" s="19" t="s">
        <v>195</v>
      </c>
      <c r="E288" s="11"/>
      <c r="F288" s="7"/>
      <c r="G288" s="15"/>
      <c r="J288" s="14"/>
      <c r="K288" s="14"/>
      <c r="L288" s="14"/>
      <c r="M288" s="14"/>
      <c r="N288" s="14"/>
      <c r="O288" s="14"/>
      <c r="P288" s="14"/>
      <c r="Q288" s="14"/>
      <c r="R288" s="14"/>
      <c r="S288" s="14"/>
      <c r="T288" s="14"/>
      <c r="U288" s="14"/>
      <c r="V288" s="14"/>
      <c r="W288" s="14"/>
      <c r="X288" s="14"/>
      <c r="Y288" s="14"/>
      <c r="Z288" s="14"/>
    </row>
    <row r="289" spans="1:26" ht="12.75">
      <c r="A289" s="19">
        <f t="shared" si="0"/>
        <v>287</v>
      </c>
      <c r="B289" s="19">
        <v>1779</v>
      </c>
      <c r="C289" s="20" t="s">
        <v>464</v>
      </c>
      <c r="D289" s="19" t="s">
        <v>175</v>
      </c>
      <c r="E289" s="11"/>
      <c r="F289" s="7"/>
      <c r="G289" s="15"/>
      <c r="J289" s="14"/>
      <c r="K289" s="14"/>
      <c r="L289" s="14"/>
      <c r="M289" s="14"/>
      <c r="N289" s="14"/>
      <c r="O289" s="14"/>
      <c r="P289" s="14"/>
      <c r="Q289" s="14"/>
      <c r="R289" s="14"/>
      <c r="S289" s="14"/>
      <c r="T289" s="14"/>
      <c r="U289" s="14"/>
      <c r="V289" s="14"/>
      <c r="W289" s="14"/>
      <c r="X289" s="14"/>
      <c r="Y289" s="14"/>
      <c r="Z289" s="14"/>
    </row>
    <row r="290" spans="1:26" ht="12.75">
      <c r="A290" s="19">
        <f t="shared" si="0"/>
        <v>288</v>
      </c>
      <c r="B290" s="19">
        <v>1780</v>
      </c>
      <c r="C290" s="20" t="s">
        <v>465</v>
      </c>
      <c r="D290" s="19" t="s">
        <v>173</v>
      </c>
      <c r="E290" s="11"/>
      <c r="F290" s="7"/>
      <c r="G290" s="15"/>
      <c r="J290" s="14"/>
      <c r="K290" s="14"/>
      <c r="L290" s="14"/>
      <c r="M290" s="14"/>
      <c r="N290" s="14"/>
      <c r="O290" s="14"/>
      <c r="P290" s="14"/>
      <c r="Q290" s="14"/>
      <c r="R290" s="14"/>
      <c r="S290" s="14"/>
      <c r="T290" s="14"/>
      <c r="U290" s="14"/>
      <c r="V290" s="14"/>
      <c r="W290" s="14"/>
      <c r="X290" s="14"/>
      <c r="Y290" s="14"/>
      <c r="Z290" s="14"/>
    </row>
    <row r="291" spans="1:26" ht="12.75">
      <c r="A291" s="19">
        <f t="shared" si="0"/>
        <v>289</v>
      </c>
      <c r="B291" s="19">
        <v>1781</v>
      </c>
      <c r="C291" s="20" t="s">
        <v>466</v>
      </c>
      <c r="D291" s="19" t="s">
        <v>188</v>
      </c>
      <c r="E291" s="11"/>
      <c r="F291" s="7"/>
      <c r="G291" s="15"/>
      <c r="J291" s="14"/>
      <c r="K291" s="14"/>
      <c r="L291" s="14"/>
      <c r="M291" s="14"/>
      <c r="N291" s="14"/>
      <c r="O291" s="14"/>
      <c r="P291" s="14"/>
      <c r="Q291" s="14"/>
      <c r="R291" s="14"/>
      <c r="S291" s="14"/>
      <c r="T291" s="14"/>
      <c r="U291" s="14"/>
      <c r="V291" s="14"/>
      <c r="W291" s="14"/>
      <c r="X291" s="14"/>
      <c r="Y291" s="14"/>
      <c r="Z291" s="14"/>
    </row>
    <row r="292" spans="1:26" ht="12.75">
      <c r="A292" s="19">
        <f t="shared" si="0"/>
        <v>290</v>
      </c>
      <c r="B292" s="19">
        <v>1782</v>
      </c>
      <c r="C292" s="20" t="s">
        <v>467</v>
      </c>
      <c r="D292" s="19" t="s">
        <v>195</v>
      </c>
      <c r="E292" s="11"/>
      <c r="F292" s="7"/>
      <c r="G292" s="15"/>
      <c r="J292" s="14"/>
      <c r="K292" s="14"/>
      <c r="L292" s="14"/>
      <c r="M292" s="14"/>
      <c r="N292" s="14"/>
      <c r="O292" s="14"/>
      <c r="P292" s="14"/>
      <c r="Q292" s="14"/>
      <c r="R292" s="14"/>
      <c r="S292" s="14"/>
      <c r="T292" s="14"/>
      <c r="U292" s="14"/>
      <c r="V292" s="14"/>
      <c r="W292" s="14"/>
      <c r="X292" s="14"/>
      <c r="Y292" s="14"/>
      <c r="Z292" s="14"/>
    </row>
    <row r="293" spans="1:26" ht="12.75">
      <c r="A293" s="19">
        <f t="shared" si="0"/>
        <v>291</v>
      </c>
      <c r="B293" s="19">
        <v>1783</v>
      </c>
      <c r="C293" s="20" t="s">
        <v>468</v>
      </c>
      <c r="D293" s="19" t="s">
        <v>173</v>
      </c>
      <c r="E293" s="11"/>
      <c r="F293" s="7"/>
      <c r="G293" s="15"/>
      <c r="J293" s="14"/>
      <c r="K293" s="14"/>
      <c r="L293" s="14"/>
      <c r="M293" s="14"/>
      <c r="N293" s="14"/>
      <c r="O293" s="14"/>
      <c r="P293" s="14"/>
      <c r="Q293" s="14"/>
      <c r="R293" s="14"/>
      <c r="S293" s="14"/>
      <c r="T293" s="14"/>
      <c r="U293" s="14"/>
      <c r="V293" s="14"/>
      <c r="W293" s="14"/>
      <c r="X293" s="14"/>
      <c r="Y293" s="14"/>
      <c r="Z293" s="14"/>
    </row>
    <row r="294" spans="1:26" ht="12.75">
      <c r="A294" s="19">
        <f t="shared" si="0"/>
        <v>292</v>
      </c>
      <c r="B294" s="19">
        <v>1784</v>
      </c>
      <c r="C294" s="20" t="s">
        <v>469</v>
      </c>
      <c r="D294" s="19" t="s">
        <v>195</v>
      </c>
      <c r="E294" s="11"/>
      <c r="F294" s="7"/>
      <c r="G294" s="15"/>
      <c r="J294" s="14"/>
      <c r="K294" s="14"/>
      <c r="L294" s="14"/>
      <c r="M294" s="14"/>
      <c r="N294" s="14"/>
      <c r="O294" s="14"/>
      <c r="P294" s="14"/>
      <c r="Q294" s="14"/>
      <c r="R294" s="14"/>
      <c r="S294" s="14"/>
      <c r="T294" s="14"/>
      <c r="U294" s="14"/>
      <c r="V294" s="14"/>
      <c r="W294" s="14"/>
      <c r="X294" s="14"/>
      <c r="Y294" s="14"/>
      <c r="Z294" s="14"/>
    </row>
    <row r="295" spans="1:26" ht="12.75">
      <c r="A295" s="19">
        <f t="shared" si="0"/>
        <v>293</v>
      </c>
      <c r="B295" s="19">
        <v>1824</v>
      </c>
      <c r="C295" s="20" t="s">
        <v>470</v>
      </c>
      <c r="D295" s="19" t="s">
        <v>173</v>
      </c>
      <c r="E295" s="11"/>
      <c r="F295" s="13"/>
      <c r="G295" s="15"/>
      <c r="J295" s="14"/>
      <c r="K295" s="14"/>
      <c r="L295" s="14"/>
      <c r="M295" s="14"/>
      <c r="N295" s="14"/>
      <c r="O295" s="14"/>
      <c r="P295" s="14"/>
      <c r="Q295" s="14"/>
      <c r="R295" s="14"/>
      <c r="S295" s="14"/>
      <c r="T295" s="14"/>
      <c r="U295" s="14"/>
      <c r="V295" s="14"/>
      <c r="W295" s="14"/>
      <c r="X295" s="14"/>
      <c r="Y295" s="14"/>
      <c r="Z295" s="14"/>
    </row>
    <row r="296" spans="1:26" ht="24">
      <c r="A296" s="19">
        <f t="shared" si="0"/>
        <v>294</v>
      </c>
      <c r="B296" s="19">
        <v>1829</v>
      </c>
      <c r="C296" s="20" t="s">
        <v>471</v>
      </c>
      <c r="D296" s="19" t="s">
        <v>175</v>
      </c>
      <c r="E296" s="11"/>
      <c r="F296" s="13"/>
      <c r="G296" s="15"/>
      <c r="J296" s="14"/>
      <c r="K296" s="14"/>
      <c r="L296" s="14"/>
      <c r="M296" s="14"/>
      <c r="N296" s="14"/>
      <c r="O296" s="14"/>
      <c r="P296" s="14"/>
      <c r="Q296" s="14"/>
      <c r="R296" s="14"/>
      <c r="S296" s="14"/>
      <c r="T296" s="14"/>
      <c r="U296" s="14"/>
      <c r="V296" s="14"/>
      <c r="W296" s="14"/>
      <c r="X296" s="14"/>
      <c r="Y296" s="14"/>
      <c r="Z296" s="14"/>
    </row>
    <row r="297" spans="1:26" ht="12.75">
      <c r="A297" s="13"/>
      <c r="B297" s="13"/>
      <c r="C297" s="11"/>
      <c r="D297" s="13"/>
      <c r="E297" s="11"/>
      <c r="F297" s="13"/>
      <c r="G297" s="15"/>
      <c r="J297" s="14"/>
      <c r="K297" s="14"/>
      <c r="L297" s="14"/>
      <c r="M297" s="14"/>
      <c r="N297" s="14"/>
      <c r="O297" s="14"/>
      <c r="P297" s="14"/>
      <c r="Q297" s="14"/>
      <c r="R297" s="14"/>
      <c r="S297" s="14"/>
      <c r="T297" s="14"/>
      <c r="U297" s="14"/>
      <c r="V297" s="14"/>
      <c r="W297" s="14"/>
      <c r="X297" s="14"/>
      <c r="Y297" s="14"/>
      <c r="Z297" s="14"/>
    </row>
    <row r="298" spans="1:26" ht="12.75">
      <c r="A298" s="13"/>
      <c r="B298" s="13"/>
      <c r="C298" s="11"/>
      <c r="D298" s="13"/>
      <c r="E298" s="11"/>
      <c r="F298" s="13"/>
      <c r="G298" s="15"/>
      <c r="J298" s="14"/>
      <c r="K298" s="14"/>
      <c r="L298" s="14"/>
      <c r="M298" s="14"/>
      <c r="N298" s="14"/>
      <c r="O298" s="14"/>
      <c r="P298" s="14"/>
      <c r="Q298" s="14"/>
      <c r="R298" s="14"/>
      <c r="S298" s="14"/>
      <c r="T298" s="14"/>
      <c r="U298" s="14"/>
      <c r="V298" s="14"/>
      <c r="W298" s="14"/>
      <c r="X298" s="14"/>
      <c r="Y298" s="14"/>
      <c r="Z298" s="14"/>
    </row>
    <row r="299" spans="1:26" ht="12.75">
      <c r="A299" s="13"/>
      <c r="B299" s="13"/>
      <c r="C299" s="11"/>
      <c r="D299" s="13"/>
      <c r="E299" s="11"/>
      <c r="F299" s="13"/>
      <c r="G299" s="15"/>
      <c r="J299" s="14"/>
      <c r="K299" s="14"/>
      <c r="L299" s="14"/>
      <c r="M299" s="14"/>
      <c r="N299" s="14"/>
      <c r="O299" s="14"/>
      <c r="P299" s="14"/>
      <c r="Q299" s="14"/>
      <c r="R299" s="14"/>
      <c r="S299" s="14"/>
      <c r="T299" s="14"/>
      <c r="U299" s="14"/>
      <c r="V299" s="14"/>
      <c r="W299" s="14"/>
      <c r="X299" s="14"/>
      <c r="Y299" s="14"/>
      <c r="Z299" s="14"/>
    </row>
    <row r="300" spans="1:26" ht="12.75">
      <c r="A300" s="13"/>
      <c r="B300" s="13"/>
      <c r="C300" s="11"/>
      <c r="D300" s="13"/>
      <c r="E300" s="11"/>
      <c r="F300" s="13"/>
      <c r="G300" s="15"/>
      <c r="J300" s="14"/>
      <c r="K300" s="14"/>
      <c r="L300" s="14"/>
      <c r="M300" s="14"/>
      <c r="N300" s="14"/>
      <c r="O300" s="14"/>
      <c r="P300" s="14"/>
      <c r="Q300" s="14"/>
      <c r="R300" s="14"/>
      <c r="S300" s="14"/>
      <c r="T300" s="14"/>
      <c r="U300" s="14"/>
      <c r="V300" s="14"/>
      <c r="W300" s="14"/>
      <c r="X300" s="14"/>
      <c r="Y300" s="14"/>
      <c r="Z300" s="14"/>
    </row>
    <row r="301" spans="1:26" ht="12.75">
      <c r="A301" s="13"/>
      <c r="B301" s="13"/>
      <c r="C301" s="11"/>
      <c r="D301" s="13"/>
      <c r="E301" s="11"/>
      <c r="F301" s="13"/>
      <c r="G301" s="15"/>
      <c r="J301" s="14"/>
      <c r="K301" s="14"/>
      <c r="L301" s="14"/>
      <c r="M301" s="14"/>
      <c r="N301" s="14"/>
      <c r="O301" s="14"/>
      <c r="P301" s="14"/>
      <c r="Q301" s="14"/>
      <c r="R301" s="14"/>
      <c r="S301" s="14"/>
      <c r="T301" s="14"/>
      <c r="U301" s="14"/>
      <c r="V301" s="14"/>
      <c r="W301" s="14"/>
      <c r="X301" s="14"/>
      <c r="Y301" s="14"/>
      <c r="Z301" s="14"/>
    </row>
    <row r="302" spans="1:26" ht="12.75">
      <c r="A302" s="13"/>
      <c r="B302" s="13"/>
      <c r="C302" s="11"/>
      <c r="D302" s="13"/>
      <c r="E302" s="11"/>
      <c r="F302" s="13"/>
      <c r="G302" s="15"/>
      <c r="J302" s="14"/>
      <c r="K302" s="14"/>
      <c r="L302" s="14"/>
      <c r="M302" s="14"/>
      <c r="N302" s="14"/>
      <c r="O302" s="14"/>
      <c r="P302" s="14"/>
      <c r="Q302" s="14"/>
      <c r="R302" s="14"/>
      <c r="S302" s="14"/>
      <c r="T302" s="14"/>
      <c r="U302" s="14"/>
      <c r="V302" s="14"/>
      <c r="W302" s="14"/>
      <c r="X302" s="14"/>
      <c r="Y302" s="14"/>
      <c r="Z302" s="14"/>
    </row>
    <row r="303" spans="1:26" ht="12.75">
      <c r="A303" s="13"/>
      <c r="B303" s="13"/>
      <c r="C303" s="11"/>
      <c r="D303" s="13"/>
      <c r="E303" s="11"/>
      <c r="F303" s="13"/>
      <c r="G303" s="15"/>
      <c r="J303" s="14"/>
      <c r="K303" s="14"/>
      <c r="L303" s="14"/>
      <c r="M303" s="14"/>
      <c r="N303" s="14"/>
      <c r="O303" s="14"/>
      <c r="P303" s="14"/>
      <c r="Q303" s="14"/>
      <c r="R303" s="14"/>
      <c r="S303" s="14"/>
      <c r="T303" s="14"/>
      <c r="U303" s="14"/>
      <c r="V303" s="14"/>
      <c r="W303" s="14"/>
      <c r="X303" s="14"/>
      <c r="Y303" s="14"/>
      <c r="Z303" s="14"/>
    </row>
    <row r="304" spans="1:26" ht="12.75">
      <c r="A304" s="13"/>
      <c r="B304" s="13"/>
      <c r="C304" s="11"/>
      <c r="D304" s="13"/>
      <c r="E304" s="11"/>
      <c r="F304" s="13"/>
      <c r="G304" s="15"/>
      <c r="J304" s="14"/>
      <c r="K304" s="14"/>
      <c r="L304" s="14"/>
      <c r="M304" s="14"/>
      <c r="N304" s="14"/>
      <c r="O304" s="14"/>
      <c r="P304" s="14"/>
      <c r="Q304" s="14"/>
      <c r="R304" s="14"/>
      <c r="S304" s="14"/>
      <c r="T304" s="14"/>
      <c r="U304" s="14"/>
      <c r="V304" s="14"/>
      <c r="W304" s="14"/>
      <c r="X304" s="14"/>
      <c r="Y304" s="14"/>
      <c r="Z304" s="14"/>
    </row>
    <row r="305" spans="1:26" ht="12.75">
      <c r="A305" s="13"/>
      <c r="B305" s="13"/>
      <c r="C305" s="11"/>
      <c r="D305" s="13"/>
      <c r="E305" s="11"/>
      <c r="F305" s="13"/>
      <c r="G305" s="15"/>
      <c r="J305" s="14"/>
      <c r="K305" s="14"/>
      <c r="L305" s="14"/>
      <c r="M305" s="14"/>
      <c r="N305" s="14"/>
      <c r="O305" s="14"/>
      <c r="P305" s="14"/>
      <c r="Q305" s="14"/>
      <c r="R305" s="14"/>
      <c r="S305" s="14"/>
      <c r="T305" s="14"/>
      <c r="U305" s="14"/>
      <c r="V305" s="14"/>
      <c r="W305" s="14"/>
      <c r="X305" s="14"/>
      <c r="Y305" s="14"/>
      <c r="Z305" s="14"/>
    </row>
    <row r="306" spans="1:26" ht="12.75">
      <c r="A306" s="13"/>
      <c r="B306" s="13"/>
      <c r="C306" s="11"/>
      <c r="D306" s="13"/>
      <c r="E306" s="11"/>
      <c r="F306" s="13"/>
      <c r="G306" s="15"/>
      <c r="J306" s="14"/>
      <c r="K306" s="14"/>
      <c r="L306" s="14"/>
      <c r="M306" s="14"/>
      <c r="N306" s="14"/>
      <c r="O306" s="14"/>
      <c r="P306" s="14"/>
      <c r="Q306" s="14"/>
      <c r="R306" s="14"/>
      <c r="S306" s="14"/>
      <c r="T306" s="14"/>
      <c r="U306" s="14"/>
      <c r="V306" s="14"/>
      <c r="W306" s="14"/>
      <c r="X306" s="14"/>
      <c r="Y306" s="14"/>
      <c r="Z306" s="14"/>
    </row>
    <row r="307" spans="1:26" ht="12.75">
      <c r="A307" s="13"/>
      <c r="B307" s="13"/>
      <c r="C307" s="11"/>
      <c r="D307" s="13"/>
      <c r="E307" s="11"/>
      <c r="F307" s="13"/>
      <c r="G307" s="15"/>
      <c r="J307" s="14"/>
      <c r="K307" s="14"/>
      <c r="L307" s="14"/>
      <c r="M307" s="14"/>
      <c r="N307" s="14"/>
      <c r="O307" s="14"/>
      <c r="P307" s="14"/>
      <c r="Q307" s="14"/>
      <c r="R307" s="14"/>
      <c r="S307" s="14"/>
      <c r="T307" s="14"/>
      <c r="U307" s="14"/>
      <c r="V307" s="14"/>
      <c r="W307" s="14"/>
      <c r="X307" s="14"/>
      <c r="Y307" s="14"/>
      <c r="Z307" s="14"/>
    </row>
    <row r="308" spans="1:26" ht="12.75">
      <c r="A308" s="13"/>
      <c r="B308" s="13"/>
      <c r="C308" s="11"/>
      <c r="D308" s="13"/>
      <c r="E308" s="11"/>
      <c r="F308" s="13"/>
      <c r="G308" s="15"/>
      <c r="J308" s="14"/>
      <c r="K308" s="14"/>
      <c r="L308" s="14"/>
      <c r="M308" s="14"/>
      <c r="N308" s="14"/>
      <c r="O308" s="14"/>
      <c r="P308" s="14"/>
      <c r="Q308" s="14"/>
      <c r="R308" s="14"/>
      <c r="S308" s="14"/>
      <c r="T308" s="14"/>
      <c r="U308" s="14"/>
      <c r="V308" s="14"/>
      <c r="W308" s="14"/>
      <c r="X308" s="14"/>
      <c r="Y308" s="14"/>
      <c r="Z308" s="14"/>
    </row>
    <row r="309" spans="1:26" ht="12.75">
      <c r="A309" s="13"/>
      <c r="B309" s="13"/>
      <c r="C309" s="11"/>
      <c r="D309" s="13"/>
      <c r="E309" s="11"/>
      <c r="F309" s="13"/>
      <c r="G309" s="15"/>
      <c r="J309" s="14"/>
      <c r="K309" s="14"/>
      <c r="L309" s="14"/>
      <c r="M309" s="14"/>
      <c r="N309" s="14"/>
      <c r="O309" s="14"/>
      <c r="P309" s="14"/>
      <c r="Q309" s="14"/>
      <c r="R309" s="14"/>
      <c r="S309" s="14"/>
      <c r="T309" s="14"/>
      <c r="U309" s="14"/>
      <c r="V309" s="14"/>
      <c r="W309" s="14"/>
      <c r="X309" s="14"/>
      <c r="Y309" s="14"/>
      <c r="Z309" s="14"/>
    </row>
    <row r="310" spans="1:26" ht="12.75">
      <c r="A310" s="13"/>
      <c r="B310" s="13"/>
      <c r="C310" s="11"/>
      <c r="D310" s="13"/>
      <c r="E310" s="11"/>
      <c r="F310" s="13"/>
      <c r="G310" s="15"/>
      <c r="J310" s="14"/>
      <c r="K310" s="14"/>
      <c r="L310" s="14"/>
      <c r="M310" s="14"/>
      <c r="N310" s="14"/>
      <c r="O310" s="14"/>
      <c r="P310" s="14"/>
      <c r="Q310" s="14"/>
      <c r="R310" s="14"/>
      <c r="S310" s="14"/>
      <c r="T310" s="14"/>
      <c r="U310" s="14"/>
      <c r="V310" s="14"/>
      <c r="W310" s="14"/>
      <c r="X310" s="14"/>
      <c r="Y310" s="14"/>
      <c r="Z310" s="14"/>
    </row>
    <row r="311" spans="1:26" ht="12.75">
      <c r="A311" s="13"/>
      <c r="B311" s="13"/>
      <c r="C311" s="11"/>
      <c r="D311" s="13"/>
      <c r="E311" s="11"/>
      <c r="F311" s="13"/>
      <c r="G311" s="15"/>
      <c r="J311" s="14"/>
      <c r="K311" s="14"/>
      <c r="L311" s="14"/>
      <c r="M311" s="14"/>
      <c r="N311" s="14"/>
      <c r="O311" s="14"/>
      <c r="P311" s="14"/>
      <c r="Q311" s="14"/>
      <c r="R311" s="14"/>
      <c r="S311" s="14"/>
      <c r="T311" s="14"/>
      <c r="U311" s="14"/>
      <c r="V311" s="14"/>
      <c r="W311" s="14"/>
      <c r="X311" s="14"/>
      <c r="Y311" s="14"/>
      <c r="Z311" s="14"/>
    </row>
    <row r="312" spans="1:26" ht="12.75">
      <c r="A312" s="13"/>
      <c r="B312" s="13"/>
      <c r="C312" s="11"/>
      <c r="D312" s="13"/>
      <c r="E312" s="11"/>
      <c r="F312" s="13"/>
      <c r="G312" s="15"/>
      <c r="J312" s="14"/>
      <c r="K312" s="14"/>
      <c r="L312" s="14"/>
      <c r="M312" s="14"/>
      <c r="N312" s="14"/>
      <c r="O312" s="14"/>
      <c r="P312" s="14"/>
      <c r="Q312" s="14"/>
      <c r="R312" s="14"/>
      <c r="S312" s="14"/>
      <c r="T312" s="14"/>
      <c r="U312" s="14"/>
      <c r="V312" s="14"/>
      <c r="W312" s="14"/>
      <c r="X312" s="14"/>
      <c r="Y312" s="14"/>
      <c r="Z312" s="14"/>
    </row>
    <row r="313" spans="1:26" ht="12.75">
      <c r="A313" s="13"/>
      <c r="B313" s="13"/>
      <c r="C313" s="11"/>
      <c r="D313" s="13"/>
      <c r="E313" s="11"/>
      <c r="F313" s="13"/>
      <c r="G313" s="15"/>
      <c r="J313" s="14"/>
      <c r="K313" s="14"/>
      <c r="L313" s="14"/>
      <c r="M313" s="14"/>
      <c r="N313" s="14"/>
      <c r="O313" s="14"/>
      <c r="P313" s="14"/>
      <c r="Q313" s="14"/>
      <c r="R313" s="14"/>
      <c r="S313" s="14"/>
      <c r="T313" s="14"/>
      <c r="U313" s="14"/>
      <c r="V313" s="14"/>
      <c r="W313" s="14"/>
      <c r="X313" s="14"/>
      <c r="Y313" s="14"/>
      <c r="Z313" s="14"/>
    </row>
    <row r="314" spans="1:26" ht="12.75">
      <c r="A314" s="13"/>
      <c r="B314" s="13"/>
      <c r="C314" s="11"/>
      <c r="D314" s="13"/>
      <c r="E314" s="11"/>
      <c r="F314" s="13"/>
      <c r="G314" s="15"/>
      <c r="J314" s="14"/>
      <c r="K314" s="14"/>
      <c r="L314" s="14"/>
      <c r="M314" s="14"/>
      <c r="N314" s="14"/>
      <c r="O314" s="14"/>
      <c r="P314" s="14"/>
      <c r="Q314" s="14"/>
      <c r="R314" s="14"/>
      <c r="S314" s="14"/>
      <c r="T314" s="14"/>
      <c r="U314" s="14"/>
      <c r="V314" s="14"/>
      <c r="W314" s="14"/>
      <c r="X314" s="14"/>
      <c r="Y314" s="14"/>
      <c r="Z314" s="14"/>
    </row>
    <row r="315" spans="1:26" ht="12.75">
      <c r="A315" s="13"/>
      <c r="B315" s="13"/>
      <c r="C315" s="11"/>
      <c r="D315" s="13"/>
      <c r="E315" s="11"/>
      <c r="F315" s="13"/>
      <c r="G315" s="15"/>
      <c r="J315" s="14"/>
      <c r="K315" s="14"/>
      <c r="L315" s="14"/>
      <c r="M315" s="14"/>
      <c r="N315" s="14"/>
      <c r="O315" s="14"/>
      <c r="P315" s="14"/>
      <c r="Q315" s="14"/>
      <c r="R315" s="14"/>
      <c r="S315" s="14"/>
      <c r="T315" s="14"/>
      <c r="U315" s="14"/>
      <c r="V315" s="14"/>
      <c r="W315" s="14"/>
      <c r="X315" s="14"/>
      <c r="Y315" s="14"/>
      <c r="Z315" s="14"/>
    </row>
    <row r="316" spans="1:26" ht="12.75">
      <c r="A316" s="13"/>
      <c r="B316" s="13"/>
      <c r="C316" s="11"/>
      <c r="D316" s="13"/>
      <c r="E316" s="11"/>
      <c r="F316" s="13"/>
      <c r="G316" s="15"/>
      <c r="J316" s="14"/>
      <c r="K316" s="14"/>
      <c r="L316" s="14"/>
      <c r="M316" s="14"/>
      <c r="N316" s="14"/>
      <c r="O316" s="14"/>
      <c r="P316" s="14"/>
      <c r="Q316" s="14"/>
      <c r="R316" s="14"/>
      <c r="S316" s="14"/>
      <c r="T316" s="14"/>
      <c r="U316" s="14"/>
      <c r="V316" s="14"/>
      <c r="W316" s="14"/>
      <c r="X316" s="14"/>
      <c r="Y316" s="14"/>
      <c r="Z316" s="14"/>
    </row>
    <row r="317" spans="1:26" ht="12.75">
      <c r="A317" s="13"/>
      <c r="B317" s="13"/>
      <c r="C317" s="11"/>
      <c r="D317" s="13"/>
      <c r="E317" s="11"/>
      <c r="F317" s="13"/>
      <c r="G317" s="15"/>
      <c r="J317" s="14"/>
      <c r="K317" s="14"/>
      <c r="L317" s="14"/>
      <c r="M317" s="14"/>
      <c r="N317" s="14"/>
      <c r="O317" s="14"/>
      <c r="P317" s="14"/>
      <c r="Q317" s="14"/>
      <c r="R317" s="14"/>
      <c r="S317" s="14"/>
      <c r="T317" s="14"/>
      <c r="U317" s="14"/>
      <c r="V317" s="14"/>
      <c r="W317" s="14"/>
      <c r="X317" s="14"/>
      <c r="Y317" s="14"/>
      <c r="Z317" s="14"/>
    </row>
    <row r="318" spans="1:26" ht="12.75">
      <c r="A318" s="13"/>
      <c r="B318" s="13"/>
      <c r="C318" s="11"/>
      <c r="D318" s="13"/>
      <c r="E318" s="11"/>
      <c r="F318" s="13"/>
      <c r="G318" s="15"/>
      <c r="J318" s="14"/>
      <c r="K318" s="14"/>
      <c r="L318" s="14"/>
      <c r="M318" s="14"/>
      <c r="N318" s="14"/>
      <c r="O318" s="14"/>
      <c r="P318" s="14"/>
      <c r="Q318" s="14"/>
      <c r="R318" s="14"/>
      <c r="S318" s="14"/>
      <c r="T318" s="14"/>
      <c r="U318" s="14"/>
      <c r="V318" s="14"/>
      <c r="W318" s="14"/>
      <c r="X318" s="14"/>
      <c r="Y318" s="14"/>
      <c r="Z318" s="14"/>
    </row>
    <row r="319" spans="1:26" ht="12.75">
      <c r="A319" s="13"/>
      <c r="B319" s="13"/>
      <c r="C319" s="11"/>
      <c r="D319" s="13"/>
      <c r="E319" s="11"/>
      <c r="F319" s="13"/>
      <c r="G319" s="15"/>
      <c r="J319" s="14"/>
      <c r="K319" s="14"/>
      <c r="L319" s="14"/>
      <c r="M319" s="14"/>
      <c r="N319" s="14"/>
      <c r="O319" s="14"/>
      <c r="P319" s="14"/>
      <c r="Q319" s="14"/>
      <c r="R319" s="14"/>
      <c r="S319" s="14"/>
      <c r="T319" s="14"/>
      <c r="U319" s="14"/>
      <c r="V319" s="14"/>
      <c r="W319" s="14"/>
      <c r="X319" s="14"/>
      <c r="Y319" s="14"/>
      <c r="Z319" s="14"/>
    </row>
    <row r="320" spans="1:26" ht="12.75">
      <c r="A320" s="13"/>
      <c r="B320" s="13"/>
      <c r="C320" s="11"/>
      <c r="D320" s="13"/>
      <c r="E320" s="11"/>
      <c r="F320" s="13"/>
      <c r="G320" s="15"/>
      <c r="J320" s="14"/>
      <c r="K320" s="14"/>
      <c r="L320" s="14"/>
      <c r="M320" s="14"/>
      <c r="N320" s="14"/>
      <c r="O320" s="14"/>
      <c r="P320" s="14"/>
      <c r="Q320" s="14"/>
      <c r="R320" s="14"/>
      <c r="S320" s="14"/>
      <c r="T320" s="14"/>
      <c r="U320" s="14"/>
      <c r="V320" s="14"/>
      <c r="W320" s="14"/>
      <c r="X320" s="14"/>
      <c r="Y320" s="14"/>
      <c r="Z320" s="14"/>
    </row>
    <row r="321" spans="1:26" ht="12.75">
      <c r="A321" s="13"/>
      <c r="B321" s="13"/>
      <c r="C321" s="11"/>
      <c r="D321" s="13"/>
      <c r="E321" s="11"/>
      <c r="F321" s="13"/>
      <c r="G321" s="15"/>
      <c r="J321" s="14"/>
      <c r="K321" s="14"/>
      <c r="L321" s="14"/>
      <c r="M321" s="14"/>
      <c r="N321" s="14"/>
      <c r="O321" s="14"/>
      <c r="P321" s="14"/>
      <c r="Q321" s="14"/>
      <c r="R321" s="14"/>
      <c r="S321" s="14"/>
      <c r="T321" s="14"/>
      <c r="U321" s="14"/>
      <c r="V321" s="14"/>
      <c r="W321" s="14"/>
      <c r="X321" s="14"/>
      <c r="Y321" s="14"/>
      <c r="Z321" s="14"/>
    </row>
    <row r="322" spans="1:26" ht="12.75">
      <c r="A322" s="13"/>
      <c r="B322" s="13"/>
      <c r="C322" s="11"/>
      <c r="D322" s="13"/>
      <c r="E322" s="11"/>
      <c r="F322" s="13"/>
      <c r="G322" s="15"/>
      <c r="J322" s="14"/>
      <c r="K322" s="14"/>
      <c r="L322" s="14"/>
      <c r="M322" s="14"/>
      <c r="N322" s="14"/>
      <c r="O322" s="14"/>
      <c r="P322" s="14"/>
      <c r="Q322" s="14"/>
      <c r="R322" s="14"/>
      <c r="S322" s="14"/>
      <c r="T322" s="14"/>
      <c r="U322" s="14"/>
      <c r="V322" s="14"/>
      <c r="W322" s="14"/>
      <c r="X322" s="14"/>
      <c r="Y322" s="14"/>
      <c r="Z322" s="14"/>
    </row>
    <row r="323" spans="1:26" ht="12.75">
      <c r="A323" s="13"/>
      <c r="B323" s="13"/>
      <c r="C323" s="11"/>
      <c r="D323" s="13"/>
      <c r="E323" s="11"/>
      <c r="F323" s="13"/>
      <c r="G323" s="15"/>
      <c r="J323" s="14"/>
      <c r="K323" s="14"/>
      <c r="L323" s="14"/>
      <c r="M323" s="14"/>
      <c r="N323" s="14"/>
      <c r="O323" s="14"/>
      <c r="P323" s="14"/>
      <c r="Q323" s="14"/>
      <c r="R323" s="14"/>
      <c r="S323" s="14"/>
      <c r="T323" s="14"/>
      <c r="U323" s="14"/>
      <c r="V323" s="14"/>
      <c r="W323" s="14"/>
      <c r="X323" s="14"/>
      <c r="Y323" s="14"/>
      <c r="Z323" s="14"/>
    </row>
    <row r="324" spans="1:26" ht="12.75">
      <c r="A324" s="16"/>
      <c r="B324" s="16"/>
      <c r="C324" s="17"/>
      <c r="D324" s="12"/>
      <c r="E324" s="17"/>
      <c r="F324" s="15"/>
      <c r="G324" s="15"/>
    </row>
    <row r="325" spans="1:26" ht="12.75">
      <c r="A325" s="16"/>
      <c r="B325" s="16"/>
      <c r="C325" s="17"/>
      <c r="D325" s="12"/>
      <c r="E325" s="17"/>
      <c r="F325" s="15"/>
      <c r="G325" s="15"/>
    </row>
    <row r="326" spans="1:26" ht="12.75">
      <c r="A326" s="16"/>
      <c r="B326" s="16"/>
      <c r="C326" s="17"/>
      <c r="D326" s="12"/>
      <c r="E326" s="17"/>
      <c r="F326" s="15"/>
      <c r="G326" s="15"/>
    </row>
    <row r="327" spans="1:26" ht="12.75">
      <c r="A327" s="16"/>
      <c r="B327" s="16"/>
      <c r="C327" s="17"/>
      <c r="D327" s="12"/>
      <c r="E327" s="17"/>
      <c r="F327" s="15"/>
      <c r="G327" s="15"/>
    </row>
    <row r="328" spans="1:26" ht="12.75">
      <c r="A328" s="16"/>
      <c r="B328" s="16"/>
      <c r="C328" s="17"/>
      <c r="D328" s="12"/>
      <c r="E328" s="17"/>
      <c r="F328" s="15"/>
      <c r="G328" s="15"/>
    </row>
    <row r="329" spans="1:26" ht="12.75">
      <c r="A329" s="16"/>
      <c r="B329" s="16"/>
      <c r="C329" s="17"/>
      <c r="D329" s="12"/>
      <c r="E329" s="17"/>
      <c r="F329" s="15"/>
      <c r="G329" s="15"/>
    </row>
    <row r="330" spans="1:26" ht="12.75">
      <c r="A330" s="16"/>
      <c r="B330" s="16"/>
      <c r="C330" s="17"/>
      <c r="D330" s="12"/>
      <c r="E330" s="17"/>
      <c r="F330" s="15"/>
      <c r="G330" s="15"/>
    </row>
    <row r="331" spans="1:26" ht="12.75">
      <c r="A331" s="16"/>
      <c r="B331" s="16"/>
      <c r="C331" s="17"/>
      <c r="D331" s="12"/>
      <c r="E331" s="17"/>
      <c r="F331" s="15"/>
      <c r="G331" s="15"/>
    </row>
    <row r="332" spans="1:26" ht="12.75">
      <c r="A332" s="16"/>
      <c r="B332" s="16"/>
      <c r="C332" s="17"/>
      <c r="D332" s="12"/>
      <c r="E332" s="17"/>
      <c r="F332" s="15"/>
      <c r="G332" s="15"/>
    </row>
    <row r="333" spans="1:26" ht="12.75">
      <c r="A333" s="16"/>
      <c r="B333" s="16"/>
      <c r="C333" s="17"/>
      <c r="D333" s="12"/>
      <c r="E333" s="17"/>
      <c r="F333" s="15"/>
      <c r="G333" s="15"/>
    </row>
    <row r="334" spans="1:26" ht="12.75">
      <c r="A334" s="16"/>
      <c r="B334" s="16"/>
      <c r="C334" s="17"/>
      <c r="D334" s="12"/>
      <c r="E334" s="17"/>
      <c r="F334" s="15"/>
      <c r="G334" s="15"/>
    </row>
    <row r="335" spans="1:26" ht="12.75">
      <c r="A335" s="16"/>
      <c r="B335" s="16"/>
      <c r="C335" s="17"/>
      <c r="D335" s="12"/>
      <c r="E335" s="17"/>
      <c r="F335" s="15"/>
      <c r="G335" s="15"/>
    </row>
    <row r="336" spans="1:26" ht="12.75">
      <c r="A336" s="16"/>
      <c r="B336" s="16"/>
      <c r="C336" s="17"/>
      <c r="D336" s="12"/>
      <c r="E336" s="17"/>
      <c r="F336" s="15"/>
      <c r="G336" s="15"/>
    </row>
    <row r="337" spans="1:7" ht="12.75">
      <c r="A337" s="16"/>
      <c r="B337" s="16"/>
      <c r="C337" s="17"/>
      <c r="D337" s="12"/>
      <c r="E337" s="17"/>
      <c r="F337" s="15"/>
      <c r="G337" s="15"/>
    </row>
    <row r="338" spans="1:7" ht="12.75">
      <c r="A338" s="16"/>
      <c r="B338" s="16"/>
      <c r="C338" s="17"/>
      <c r="D338" s="12"/>
      <c r="E338" s="17"/>
      <c r="F338" s="15"/>
      <c r="G338" s="15"/>
    </row>
    <row r="339" spans="1:7" ht="12.75">
      <c r="A339" s="16"/>
      <c r="B339" s="16"/>
      <c r="C339" s="17"/>
      <c r="D339" s="12"/>
      <c r="E339" s="17"/>
      <c r="F339" s="15"/>
      <c r="G339" s="15"/>
    </row>
    <row r="340" spans="1:7" ht="12.75">
      <c r="A340" s="16"/>
      <c r="B340" s="16"/>
      <c r="C340" s="17"/>
      <c r="D340" s="12"/>
      <c r="E340" s="17"/>
      <c r="F340" s="15"/>
      <c r="G340" s="15"/>
    </row>
    <row r="341" spans="1:7" ht="12.75">
      <c r="A341" s="16"/>
      <c r="B341" s="16"/>
      <c r="C341" s="17"/>
      <c r="D341" s="12"/>
      <c r="E341" s="17"/>
      <c r="F341" s="15"/>
      <c r="G341" s="15"/>
    </row>
    <row r="342" spans="1:7" ht="12.75">
      <c r="A342" s="16"/>
      <c r="B342" s="16"/>
      <c r="C342" s="17"/>
      <c r="D342" s="12"/>
      <c r="E342" s="17"/>
      <c r="F342" s="15"/>
      <c r="G342" s="15"/>
    </row>
    <row r="343" spans="1:7" ht="12.75">
      <c r="A343" s="16"/>
      <c r="B343" s="16"/>
      <c r="C343" s="17"/>
      <c r="D343" s="12"/>
      <c r="E343" s="17"/>
      <c r="F343" s="15"/>
      <c r="G343" s="15"/>
    </row>
    <row r="344" spans="1:7" ht="12.75">
      <c r="A344" s="16"/>
      <c r="B344" s="16"/>
      <c r="C344" s="17"/>
      <c r="D344" s="12"/>
      <c r="E344" s="17"/>
      <c r="F344" s="15"/>
      <c r="G344" s="15"/>
    </row>
    <row r="345" spans="1:7" ht="12.75">
      <c r="A345" s="16"/>
      <c r="B345" s="16"/>
      <c r="C345" s="17"/>
      <c r="D345" s="12"/>
      <c r="E345" s="17"/>
      <c r="F345" s="15"/>
      <c r="G345" s="15"/>
    </row>
    <row r="346" spans="1:7" ht="12.75">
      <c r="A346" s="16"/>
      <c r="B346" s="16"/>
      <c r="C346" s="17"/>
      <c r="D346" s="12"/>
      <c r="E346" s="17"/>
      <c r="F346" s="15"/>
      <c r="G346" s="15"/>
    </row>
    <row r="347" spans="1:7" ht="12.75">
      <c r="A347" s="16"/>
      <c r="B347" s="16"/>
      <c r="C347" s="17"/>
      <c r="D347" s="12"/>
      <c r="E347" s="17"/>
      <c r="F347" s="15"/>
      <c r="G347" s="15"/>
    </row>
    <row r="348" spans="1:7" ht="12.75">
      <c r="A348" s="16"/>
      <c r="B348" s="16"/>
      <c r="C348" s="17"/>
      <c r="D348" s="12"/>
      <c r="E348" s="17"/>
      <c r="F348" s="15"/>
      <c r="G348" s="15"/>
    </row>
    <row r="349" spans="1:7" ht="12.75">
      <c r="A349" s="16"/>
      <c r="B349" s="16"/>
      <c r="C349" s="17"/>
      <c r="D349" s="12"/>
      <c r="E349" s="17"/>
      <c r="F349" s="15"/>
      <c r="G349" s="15"/>
    </row>
    <row r="350" spans="1:7" ht="12.75">
      <c r="A350" s="16"/>
      <c r="B350" s="16"/>
      <c r="C350" s="17"/>
      <c r="D350" s="12"/>
      <c r="E350" s="17"/>
      <c r="F350" s="15"/>
      <c r="G350" s="15"/>
    </row>
    <row r="351" spans="1:7" ht="12.75">
      <c r="A351" s="16"/>
      <c r="B351" s="16"/>
      <c r="C351" s="17"/>
      <c r="D351" s="12"/>
      <c r="E351" s="17"/>
      <c r="F351" s="15"/>
      <c r="G351" s="15"/>
    </row>
    <row r="352" spans="1:7" ht="12.75">
      <c r="A352" s="16"/>
      <c r="B352" s="16"/>
      <c r="C352" s="17"/>
      <c r="D352" s="12"/>
      <c r="E352" s="17"/>
      <c r="F352" s="15"/>
      <c r="G352" s="15"/>
    </row>
    <row r="353" spans="1:7" ht="12.75">
      <c r="A353" s="16"/>
      <c r="B353" s="16"/>
      <c r="C353" s="17"/>
      <c r="D353" s="12"/>
      <c r="E353" s="17"/>
      <c r="F353" s="15"/>
      <c r="G353" s="15"/>
    </row>
    <row r="354" spans="1:7" ht="12.75">
      <c r="A354" s="16"/>
      <c r="B354" s="16"/>
      <c r="C354" s="17"/>
      <c r="D354" s="12"/>
      <c r="E354" s="17"/>
      <c r="F354" s="15"/>
      <c r="G354" s="15"/>
    </row>
    <row r="355" spans="1:7" ht="12.75">
      <c r="A355" s="16"/>
      <c r="B355" s="16"/>
      <c r="C355" s="17"/>
      <c r="D355" s="12"/>
      <c r="E355" s="17"/>
      <c r="F355" s="15"/>
      <c r="G355" s="15"/>
    </row>
    <row r="356" spans="1:7" ht="12.75">
      <c r="A356" s="16"/>
      <c r="B356" s="16"/>
      <c r="C356" s="17"/>
      <c r="D356" s="12"/>
      <c r="E356" s="17"/>
      <c r="F356" s="15"/>
      <c r="G356" s="15"/>
    </row>
    <row r="357" spans="1:7" ht="12.75">
      <c r="A357" s="16"/>
      <c r="B357" s="16"/>
      <c r="C357" s="17"/>
      <c r="D357" s="12"/>
      <c r="E357" s="17"/>
      <c r="F357" s="15"/>
      <c r="G357" s="15"/>
    </row>
    <row r="358" spans="1:7" ht="12.75">
      <c r="A358" s="16"/>
      <c r="B358" s="16"/>
      <c r="C358" s="17"/>
      <c r="D358" s="12"/>
      <c r="E358" s="17"/>
      <c r="F358" s="15"/>
      <c r="G358" s="15"/>
    </row>
    <row r="359" spans="1:7" ht="12.75">
      <c r="A359" s="16"/>
      <c r="B359" s="16"/>
      <c r="C359" s="17"/>
      <c r="D359" s="12"/>
      <c r="E359" s="17"/>
      <c r="F359" s="15"/>
      <c r="G359" s="15"/>
    </row>
    <row r="360" spans="1:7" ht="12.75">
      <c r="A360" s="16"/>
      <c r="B360" s="16"/>
      <c r="C360" s="17"/>
      <c r="D360" s="12"/>
      <c r="E360" s="17"/>
      <c r="F360" s="15"/>
      <c r="G360" s="15"/>
    </row>
    <row r="361" spans="1:7" ht="12.75">
      <c r="A361" s="16"/>
      <c r="B361" s="16"/>
      <c r="C361" s="17"/>
      <c r="D361" s="12"/>
      <c r="E361" s="17"/>
      <c r="F361" s="15"/>
      <c r="G361" s="15"/>
    </row>
    <row r="362" spans="1:7" ht="12.75">
      <c r="A362" s="16"/>
      <c r="B362" s="16"/>
      <c r="C362" s="17"/>
      <c r="D362" s="12"/>
      <c r="E362" s="17"/>
      <c r="F362" s="15"/>
      <c r="G362" s="15"/>
    </row>
    <row r="363" spans="1:7" ht="12.75">
      <c r="A363" s="16"/>
      <c r="B363" s="16"/>
      <c r="C363" s="17"/>
      <c r="D363" s="12"/>
      <c r="E363" s="17"/>
      <c r="F363" s="15"/>
      <c r="G363" s="15"/>
    </row>
    <row r="364" spans="1:7" ht="12.75">
      <c r="A364" s="16"/>
      <c r="B364" s="16"/>
      <c r="C364" s="17"/>
      <c r="D364" s="12"/>
      <c r="E364" s="17"/>
      <c r="F364" s="15"/>
      <c r="G364" s="15"/>
    </row>
    <row r="365" spans="1:7" ht="12.75">
      <c r="A365" s="16"/>
      <c r="B365" s="16"/>
      <c r="C365" s="17"/>
      <c r="D365" s="12"/>
      <c r="E365" s="17"/>
      <c r="F365" s="15"/>
      <c r="G365" s="15"/>
    </row>
    <row r="366" spans="1:7" ht="12.75">
      <c r="A366" s="16"/>
      <c r="B366" s="16"/>
      <c r="C366" s="17"/>
      <c r="D366" s="12"/>
      <c r="E366" s="17"/>
      <c r="F366" s="15"/>
      <c r="G366" s="15"/>
    </row>
    <row r="367" spans="1:7" ht="12.75">
      <c r="A367" s="16"/>
      <c r="B367" s="16"/>
      <c r="C367" s="17"/>
      <c r="D367" s="12"/>
      <c r="E367" s="17"/>
      <c r="F367" s="15"/>
      <c r="G367" s="15"/>
    </row>
    <row r="368" spans="1:7" ht="12.75">
      <c r="A368" s="16"/>
      <c r="B368" s="16"/>
      <c r="C368" s="17"/>
      <c r="D368" s="12"/>
      <c r="E368" s="17"/>
      <c r="F368" s="15"/>
      <c r="G368" s="15"/>
    </row>
    <row r="369" spans="1:7" ht="12.75">
      <c r="A369" s="16"/>
      <c r="B369" s="16"/>
      <c r="C369" s="17"/>
      <c r="D369" s="12"/>
      <c r="E369" s="17"/>
      <c r="F369" s="15"/>
      <c r="G369" s="15"/>
    </row>
    <row r="370" spans="1:7" ht="12.75">
      <c r="A370" s="16"/>
      <c r="B370" s="16"/>
      <c r="C370" s="17"/>
      <c r="D370" s="12"/>
      <c r="E370" s="17"/>
      <c r="F370" s="15"/>
      <c r="G370" s="15"/>
    </row>
    <row r="371" spans="1:7" ht="12.75">
      <c r="A371" s="16"/>
      <c r="B371" s="16"/>
      <c r="C371" s="17"/>
      <c r="D371" s="12"/>
      <c r="E371" s="17"/>
      <c r="F371" s="15"/>
      <c r="G371" s="15"/>
    </row>
    <row r="372" spans="1:7" ht="12.75">
      <c r="A372" s="16"/>
      <c r="B372" s="16"/>
      <c r="C372" s="17"/>
      <c r="D372" s="12"/>
      <c r="E372" s="17"/>
      <c r="F372" s="15"/>
      <c r="G372" s="15"/>
    </row>
    <row r="373" spans="1:7" ht="12.75">
      <c r="A373" s="16"/>
      <c r="B373" s="16"/>
      <c r="C373" s="17"/>
      <c r="D373" s="12"/>
      <c r="E373" s="17"/>
      <c r="F373" s="15"/>
      <c r="G373" s="15"/>
    </row>
    <row r="374" spans="1:7" ht="12.75">
      <c r="A374" s="16"/>
      <c r="B374" s="16"/>
      <c r="C374" s="17"/>
      <c r="D374" s="12"/>
      <c r="E374" s="17"/>
      <c r="F374" s="15"/>
      <c r="G374" s="15"/>
    </row>
    <row r="375" spans="1:7" ht="12.75">
      <c r="A375" s="16"/>
      <c r="B375" s="16"/>
      <c r="C375" s="17"/>
      <c r="D375" s="12"/>
      <c r="E375" s="17"/>
      <c r="F375" s="15"/>
      <c r="G375" s="15"/>
    </row>
    <row r="376" spans="1:7" ht="12.75">
      <c r="A376" s="16"/>
      <c r="B376" s="16"/>
      <c r="C376" s="17"/>
      <c r="D376" s="12"/>
      <c r="E376" s="17"/>
      <c r="F376" s="15"/>
      <c r="G376" s="15"/>
    </row>
    <row r="377" spans="1:7" ht="12.75">
      <c r="A377" s="16"/>
      <c r="B377" s="16"/>
      <c r="C377" s="17"/>
      <c r="D377" s="12"/>
      <c r="E377" s="17"/>
      <c r="F377" s="15"/>
      <c r="G377" s="15"/>
    </row>
    <row r="378" spans="1:7" ht="12.75">
      <c r="A378" s="16"/>
      <c r="B378" s="16"/>
      <c r="C378" s="17"/>
      <c r="D378" s="12"/>
      <c r="E378" s="17"/>
      <c r="F378" s="15"/>
      <c r="G378" s="15"/>
    </row>
    <row r="379" spans="1:7" ht="12.75">
      <c r="A379" s="16"/>
      <c r="B379" s="16"/>
      <c r="C379" s="17"/>
      <c r="D379" s="12"/>
      <c r="E379" s="17"/>
      <c r="F379" s="15"/>
      <c r="G379" s="15"/>
    </row>
    <row r="380" spans="1:7" ht="12.75">
      <c r="A380" s="16"/>
      <c r="B380" s="16"/>
      <c r="C380" s="17"/>
      <c r="D380" s="12"/>
      <c r="E380" s="17"/>
      <c r="F380" s="15"/>
      <c r="G380" s="15"/>
    </row>
    <row r="381" spans="1:7" ht="12.75">
      <c r="A381" s="16"/>
      <c r="B381" s="16"/>
      <c r="C381" s="17"/>
      <c r="D381" s="12"/>
      <c r="E381" s="17"/>
      <c r="F381" s="15"/>
      <c r="G381" s="15"/>
    </row>
    <row r="382" spans="1:7" ht="12.75">
      <c r="A382" s="16"/>
      <c r="B382" s="16"/>
      <c r="C382" s="17"/>
      <c r="D382" s="12"/>
      <c r="E382" s="17"/>
      <c r="F382" s="15"/>
      <c r="G382" s="15"/>
    </row>
    <row r="383" spans="1:7" ht="12.75">
      <c r="A383" s="16"/>
      <c r="B383" s="16"/>
      <c r="C383" s="17"/>
      <c r="D383" s="12"/>
      <c r="E383" s="17"/>
      <c r="F383" s="15"/>
      <c r="G383" s="15"/>
    </row>
    <row r="384" spans="1:7" ht="12.75">
      <c r="A384" s="16"/>
      <c r="B384" s="16"/>
      <c r="C384" s="17"/>
      <c r="D384" s="12"/>
      <c r="E384" s="17"/>
      <c r="F384" s="15"/>
      <c r="G384" s="15"/>
    </row>
    <row r="385" spans="1:7" ht="12.75">
      <c r="A385" s="16"/>
      <c r="B385" s="16"/>
      <c r="C385" s="17"/>
      <c r="D385" s="12"/>
      <c r="E385" s="17"/>
      <c r="F385" s="15"/>
      <c r="G385" s="15"/>
    </row>
    <row r="386" spans="1:7" ht="12.75">
      <c r="A386" s="16"/>
      <c r="B386" s="16"/>
      <c r="C386" s="17"/>
      <c r="D386" s="12"/>
      <c r="E386" s="17"/>
      <c r="F386" s="15"/>
      <c r="G386" s="15"/>
    </row>
    <row r="387" spans="1:7" ht="12.75">
      <c r="A387" s="16"/>
      <c r="B387" s="16"/>
      <c r="C387" s="17"/>
      <c r="D387" s="12"/>
      <c r="E387" s="17"/>
      <c r="F387" s="15"/>
      <c r="G387" s="15"/>
    </row>
    <row r="388" spans="1:7" ht="12.75">
      <c r="A388" s="16"/>
      <c r="B388" s="16"/>
      <c r="C388" s="17"/>
      <c r="D388" s="12"/>
      <c r="E388" s="17"/>
      <c r="F388" s="15"/>
      <c r="G388" s="15"/>
    </row>
    <row r="389" spans="1:7" ht="12.75">
      <c r="A389" s="16"/>
      <c r="B389" s="16"/>
      <c r="C389" s="17"/>
      <c r="D389" s="12"/>
      <c r="E389" s="17"/>
      <c r="F389" s="15"/>
      <c r="G389" s="15"/>
    </row>
    <row r="390" spans="1:7" ht="12.75">
      <c r="A390" s="16"/>
      <c r="B390" s="16"/>
      <c r="C390" s="17"/>
      <c r="D390" s="12"/>
      <c r="E390" s="17"/>
      <c r="F390" s="15"/>
      <c r="G390" s="15"/>
    </row>
    <row r="391" spans="1:7" ht="12.75">
      <c r="A391" s="16"/>
      <c r="B391" s="16"/>
      <c r="C391" s="17"/>
      <c r="D391" s="12"/>
      <c r="E391" s="17"/>
      <c r="F391" s="15"/>
      <c r="G391" s="15"/>
    </row>
    <row r="392" spans="1:7" ht="12.75">
      <c r="A392" s="16"/>
      <c r="B392" s="16"/>
      <c r="C392" s="17"/>
      <c r="D392" s="12"/>
      <c r="E392" s="17"/>
      <c r="F392" s="15"/>
      <c r="G392" s="15"/>
    </row>
    <row r="393" spans="1:7" ht="12.75">
      <c r="A393" s="16"/>
      <c r="B393" s="16"/>
      <c r="C393" s="17"/>
      <c r="D393" s="12"/>
      <c r="E393" s="17"/>
      <c r="F393" s="15"/>
      <c r="G393" s="15"/>
    </row>
    <row r="394" spans="1:7" ht="12.75">
      <c r="A394" s="16"/>
      <c r="B394" s="16"/>
      <c r="C394" s="17"/>
      <c r="D394" s="12"/>
      <c r="E394" s="17"/>
      <c r="F394" s="15"/>
      <c r="G394" s="15"/>
    </row>
    <row r="395" spans="1:7" ht="12.75">
      <c r="A395" s="16"/>
      <c r="B395" s="16"/>
      <c r="C395" s="17"/>
      <c r="D395" s="12"/>
      <c r="E395" s="17"/>
      <c r="F395" s="15"/>
      <c r="G395" s="15"/>
    </row>
    <row r="396" spans="1:7" ht="12.75">
      <c r="A396" s="16"/>
      <c r="B396" s="16"/>
      <c r="C396" s="17"/>
      <c r="D396" s="12"/>
      <c r="E396" s="17"/>
      <c r="F396" s="15"/>
      <c r="G396" s="15"/>
    </row>
    <row r="397" spans="1:7" ht="12.75">
      <c r="A397" s="16"/>
      <c r="B397" s="16"/>
      <c r="C397" s="17"/>
      <c r="D397" s="12"/>
      <c r="E397" s="17"/>
      <c r="F397" s="15"/>
      <c r="G397" s="15"/>
    </row>
    <row r="398" spans="1:7" ht="12.75">
      <c r="A398" s="16"/>
      <c r="B398" s="16"/>
      <c r="C398" s="17"/>
      <c r="D398" s="12"/>
      <c r="E398" s="17"/>
      <c r="F398" s="15"/>
      <c r="G398" s="15"/>
    </row>
    <row r="399" spans="1:7" ht="12.75">
      <c r="A399" s="16"/>
      <c r="B399" s="16"/>
      <c r="C399" s="17"/>
      <c r="D399" s="12"/>
      <c r="E399" s="17"/>
      <c r="F399" s="15"/>
      <c r="G399" s="15"/>
    </row>
    <row r="400" spans="1:7" ht="12.75">
      <c r="A400" s="16"/>
      <c r="B400" s="16"/>
      <c r="C400" s="17"/>
      <c r="D400" s="12"/>
      <c r="E400" s="17"/>
      <c r="F400" s="15"/>
      <c r="G400" s="15"/>
    </row>
    <row r="401" spans="1:7" ht="12.75">
      <c r="A401" s="16"/>
      <c r="B401" s="16"/>
      <c r="C401" s="17"/>
      <c r="D401" s="12"/>
      <c r="E401" s="17"/>
      <c r="F401" s="15"/>
      <c r="G401" s="15"/>
    </row>
    <row r="402" spans="1:7" ht="12.75">
      <c r="A402" s="16"/>
      <c r="B402" s="16"/>
      <c r="C402" s="17"/>
      <c r="D402" s="12"/>
      <c r="E402" s="17"/>
      <c r="F402" s="15"/>
      <c r="G402" s="15"/>
    </row>
    <row r="403" spans="1:7" ht="12.75">
      <c r="A403" s="16"/>
      <c r="B403" s="16"/>
      <c r="C403" s="17"/>
      <c r="D403" s="12"/>
      <c r="E403" s="17"/>
      <c r="F403" s="15"/>
      <c r="G403" s="15"/>
    </row>
    <row r="404" spans="1:7" ht="12.75">
      <c r="A404" s="16"/>
      <c r="B404" s="16"/>
      <c r="C404" s="17"/>
      <c r="D404" s="12"/>
      <c r="E404" s="17"/>
      <c r="F404" s="15"/>
      <c r="G404" s="15"/>
    </row>
    <row r="405" spans="1:7" ht="12.75">
      <c r="A405" s="16"/>
      <c r="B405" s="16"/>
      <c r="C405" s="17"/>
      <c r="D405" s="12"/>
      <c r="E405" s="17"/>
      <c r="F405" s="15"/>
      <c r="G405" s="15"/>
    </row>
    <row r="406" spans="1:7" ht="12.75">
      <c r="A406" s="16"/>
      <c r="B406" s="16"/>
      <c r="C406" s="17"/>
      <c r="D406" s="12"/>
      <c r="E406" s="17"/>
      <c r="F406" s="15"/>
      <c r="G406" s="15"/>
    </row>
    <row r="407" spans="1:7" ht="12.75">
      <c r="A407" s="16"/>
      <c r="B407" s="16"/>
      <c r="C407" s="17"/>
      <c r="D407" s="12"/>
      <c r="E407" s="17"/>
      <c r="F407" s="15"/>
      <c r="G407" s="15"/>
    </row>
    <row r="408" spans="1:7" ht="12.75">
      <c r="A408" s="16"/>
      <c r="B408" s="16"/>
      <c r="C408" s="17"/>
      <c r="D408" s="12"/>
      <c r="E408" s="17"/>
      <c r="F408" s="15"/>
      <c r="G408" s="15"/>
    </row>
    <row r="409" spans="1:7" ht="12.75">
      <c r="A409" s="16"/>
      <c r="B409" s="16"/>
      <c r="C409" s="17"/>
      <c r="D409" s="12"/>
      <c r="E409" s="17"/>
      <c r="F409" s="15"/>
      <c r="G409" s="15"/>
    </row>
    <row r="410" spans="1:7" ht="12.75">
      <c r="A410" s="16"/>
      <c r="B410" s="16"/>
      <c r="C410" s="17"/>
      <c r="D410" s="12"/>
      <c r="E410" s="17"/>
      <c r="F410" s="15"/>
      <c r="G410" s="15"/>
    </row>
    <row r="411" spans="1:7" ht="12.75">
      <c r="A411" s="16"/>
      <c r="B411" s="16"/>
      <c r="C411" s="17"/>
      <c r="D411" s="12"/>
      <c r="E411" s="17"/>
      <c r="F411" s="15"/>
      <c r="G411" s="15"/>
    </row>
    <row r="412" spans="1:7" ht="12.75">
      <c r="A412" s="16"/>
      <c r="B412" s="16"/>
      <c r="C412" s="17"/>
      <c r="D412" s="12"/>
      <c r="E412" s="17"/>
      <c r="F412" s="15"/>
      <c r="G412" s="15"/>
    </row>
    <row r="413" spans="1:7" ht="12.75">
      <c r="A413" s="16"/>
      <c r="B413" s="16"/>
      <c r="C413" s="17"/>
      <c r="D413" s="12"/>
      <c r="E413" s="17"/>
      <c r="F413" s="15"/>
      <c r="G413" s="15"/>
    </row>
    <row r="414" spans="1:7" ht="12.75">
      <c r="A414" s="16"/>
      <c r="B414" s="16"/>
      <c r="C414" s="17"/>
      <c r="D414" s="12"/>
      <c r="E414" s="17"/>
      <c r="F414" s="15"/>
      <c r="G414" s="15"/>
    </row>
    <row r="415" spans="1:7" ht="12.75">
      <c r="A415" s="16"/>
      <c r="B415" s="16"/>
      <c r="C415" s="17"/>
      <c r="D415" s="12"/>
      <c r="E415" s="17"/>
      <c r="F415" s="15"/>
      <c r="G415" s="15"/>
    </row>
    <row r="416" spans="1:7" ht="12.75">
      <c r="A416" s="16"/>
      <c r="B416" s="16"/>
      <c r="C416" s="17"/>
      <c r="D416" s="12"/>
      <c r="E416" s="17"/>
      <c r="F416" s="15"/>
      <c r="G416" s="15"/>
    </row>
    <row r="417" spans="1:7" ht="12.75">
      <c r="A417" s="16"/>
      <c r="B417" s="16"/>
      <c r="C417" s="17"/>
      <c r="D417" s="12"/>
      <c r="E417" s="17"/>
      <c r="F417" s="15"/>
      <c r="G417" s="15"/>
    </row>
    <row r="418" spans="1:7" ht="12.75">
      <c r="A418" s="16"/>
      <c r="B418" s="16"/>
      <c r="C418" s="17"/>
      <c r="D418" s="12"/>
      <c r="E418" s="17"/>
      <c r="F418" s="15"/>
      <c r="G418" s="15"/>
    </row>
    <row r="419" spans="1:7" ht="12.75">
      <c r="A419" s="16"/>
      <c r="B419" s="16"/>
      <c r="C419" s="17"/>
      <c r="D419" s="12"/>
      <c r="E419" s="17"/>
      <c r="F419" s="15"/>
      <c r="G419" s="15"/>
    </row>
    <row r="420" spans="1:7" ht="12.75">
      <c r="A420" s="16"/>
      <c r="B420" s="16"/>
      <c r="C420" s="17"/>
      <c r="D420" s="12"/>
      <c r="E420" s="17"/>
      <c r="F420" s="15"/>
      <c r="G420" s="15"/>
    </row>
    <row r="421" spans="1:7" ht="12.75">
      <c r="A421" s="16"/>
      <c r="B421" s="16"/>
      <c r="C421" s="17"/>
      <c r="D421" s="12"/>
      <c r="E421" s="17"/>
      <c r="F421" s="15"/>
      <c r="G421" s="15"/>
    </row>
    <row r="422" spans="1:7" ht="12.75">
      <c r="A422" s="16"/>
      <c r="B422" s="16"/>
      <c r="C422" s="17"/>
      <c r="D422" s="12"/>
      <c r="E422" s="17"/>
      <c r="F422" s="15"/>
      <c r="G422" s="15"/>
    </row>
    <row r="423" spans="1:7" ht="12.75">
      <c r="A423" s="16"/>
      <c r="B423" s="16"/>
      <c r="C423" s="17"/>
      <c r="D423" s="12"/>
      <c r="E423" s="17"/>
      <c r="F423" s="15"/>
      <c r="G423" s="15"/>
    </row>
    <row r="424" spans="1:7" ht="12.75">
      <c r="A424" s="16"/>
      <c r="B424" s="16"/>
      <c r="C424" s="17"/>
      <c r="D424" s="12"/>
      <c r="E424" s="17"/>
      <c r="F424" s="15"/>
      <c r="G424" s="15"/>
    </row>
    <row r="425" spans="1:7" ht="12.75">
      <c r="A425" s="16"/>
      <c r="B425" s="16"/>
      <c r="C425" s="17"/>
      <c r="D425" s="12"/>
      <c r="E425" s="17"/>
      <c r="F425" s="15"/>
      <c r="G425" s="15"/>
    </row>
    <row r="426" spans="1:7" ht="12.75">
      <c r="A426" s="16"/>
      <c r="B426" s="16"/>
      <c r="C426" s="17"/>
      <c r="D426" s="12"/>
      <c r="E426" s="17"/>
      <c r="F426" s="15"/>
      <c r="G426" s="15"/>
    </row>
    <row r="427" spans="1:7" ht="12.75">
      <c r="A427" s="16"/>
      <c r="B427" s="16"/>
      <c r="C427" s="17"/>
      <c r="D427" s="12"/>
      <c r="E427" s="17"/>
      <c r="F427" s="15"/>
      <c r="G427" s="15"/>
    </row>
    <row r="428" spans="1:7" ht="12.75">
      <c r="A428" s="16"/>
      <c r="B428" s="16"/>
      <c r="C428" s="17"/>
      <c r="D428" s="12"/>
      <c r="E428" s="17"/>
      <c r="F428" s="15"/>
      <c r="G428" s="15"/>
    </row>
    <row r="429" spans="1:7" ht="12.75">
      <c r="A429" s="16"/>
      <c r="B429" s="16"/>
      <c r="C429" s="17"/>
      <c r="D429" s="12"/>
      <c r="E429" s="17"/>
      <c r="F429" s="15"/>
      <c r="G429" s="15"/>
    </row>
    <row r="430" spans="1:7" ht="12.75">
      <c r="A430" s="16"/>
      <c r="B430" s="16"/>
      <c r="C430" s="17"/>
      <c r="D430" s="12"/>
      <c r="E430" s="17"/>
      <c r="F430" s="15"/>
      <c r="G430" s="15"/>
    </row>
    <row r="431" spans="1:7" ht="12.75">
      <c r="A431" s="16"/>
      <c r="B431" s="16"/>
      <c r="C431" s="17"/>
      <c r="D431" s="12"/>
      <c r="E431" s="17"/>
      <c r="F431" s="15"/>
      <c r="G431" s="15"/>
    </row>
    <row r="432" spans="1:7" ht="12.75">
      <c r="A432" s="16"/>
      <c r="B432" s="16"/>
      <c r="C432" s="17"/>
      <c r="D432" s="12"/>
      <c r="E432" s="17"/>
      <c r="F432" s="15"/>
      <c r="G432" s="15"/>
    </row>
    <row r="433" spans="1:7" ht="12.75">
      <c r="A433" s="16"/>
      <c r="B433" s="16"/>
      <c r="C433" s="17"/>
      <c r="D433" s="12"/>
      <c r="E433" s="17"/>
      <c r="F433" s="15"/>
      <c r="G433" s="15"/>
    </row>
    <row r="434" spans="1:7" ht="12.75">
      <c r="A434" s="16"/>
      <c r="B434" s="16"/>
      <c r="C434" s="17"/>
      <c r="D434" s="12"/>
      <c r="E434" s="17"/>
      <c r="F434" s="15"/>
      <c r="G434" s="15"/>
    </row>
    <row r="435" spans="1:7" ht="12.75">
      <c r="A435" s="16"/>
      <c r="B435" s="16"/>
      <c r="C435" s="17"/>
      <c r="D435" s="12"/>
      <c r="E435" s="17"/>
      <c r="F435" s="15"/>
      <c r="G435" s="15"/>
    </row>
    <row r="436" spans="1:7" ht="12.75">
      <c r="A436" s="16"/>
      <c r="B436" s="16"/>
      <c r="C436" s="17"/>
      <c r="D436" s="12"/>
      <c r="E436" s="17"/>
      <c r="F436" s="15"/>
      <c r="G436" s="15"/>
    </row>
    <row r="437" spans="1:7" ht="12.75">
      <c r="A437" s="16"/>
      <c r="B437" s="16"/>
      <c r="C437" s="17"/>
      <c r="D437" s="12"/>
      <c r="E437" s="17"/>
      <c r="F437" s="15"/>
      <c r="G437" s="15"/>
    </row>
    <row r="438" spans="1:7" ht="12.75">
      <c r="A438" s="16"/>
      <c r="B438" s="16"/>
      <c r="C438" s="17"/>
      <c r="D438" s="12"/>
      <c r="E438" s="17"/>
      <c r="F438" s="15"/>
      <c r="G438" s="15"/>
    </row>
    <row r="439" spans="1:7" ht="12.75">
      <c r="A439" s="16"/>
      <c r="B439" s="16"/>
      <c r="C439" s="17"/>
      <c r="D439" s="12"/>
      <c r="E439" s="17"/>
      <c r="F439" s="15"/>
      <c r="G439" s="15"/>
    </row>
    <row r="440" spans="1:7" ht="12.75">
      <c r="A440" s="16"/>
      <c r="B440" s="16"/>
      <c r="C440" s="17"/>
      <c r="D440" s="12"/>
      <c r="E440" s="17"/>
      <c r="F440" s="15"/>
      <c r="G440" s="15"/>
    </row>
    <row r="441" spans="1:7" ht="12.75">
      <c r="A441" s="16"/>
      <c r="B441" s="16"/>
      <c r="C441" s="17"/>
      <c r="D441" s="12"/>
      <c r="E441" s="17"/>
      <c r="F441" s="15"/>
      <c r="G441" s="15"/>
    </row>
    <row r="442" spans="1:7" ht="12.75">
      <c r="A442" s="16"/>
      <c r="B442" s="16"/>
      <c r="C442" s="17"/>
      <c r="D442" s="12"/>
      <c r="E442" s="17"/>
      <c r="F442" s="15"/>
      <c r="G442" s="15"/>
    </row>
    <row r="443" spans="1:7" ht="12.75">
      <c r="A443" s="16"/>
      <c r="B443" s="16"/>
      <c r="C443" s="17"/>
      <c r="D443" s="12"/>
      <c r="E443" s="17"/>
      <c r="F443" s="15"/>
      <c r="G443" s="15"/>
    </row>
    <row r="444" spans="1:7" ht="12.75">
      <c r="A444" s="16"/>
      <c r="B444" s="16"/>
      <c r="C444" s="17"/>
      <c r="D444" s="12"/>
      <c r="E444" s="17"/>
      <c r="F444" s="15"/>
      <c r="G444" s="15"/>
    </row>
    <row r="445" spans="1:7" ht="12.75">
      <c r="A445" s="16"/>
      <c r="B445" s="16"/>
      <c r="C445" s="17"/>
      <c r="D445" s="12"/>
      <c r="E445" s="17"/>
      <c r="F445" s="15"/>
      <c r="G445" s="15"/>
    </row>
    <row r="446" spans="1:7" ht="12.75">
      <c r="A446" s="16"/>
      <c r="B446" s="16"/>
      <c r="C446" s="17"/>
      <c r="D446" s="12"/>
      <c r="E446" s="17"/>
      <c r="F446" s="15"/>
      <c r="G446" s="15"/>
    </row>
    <row r="447" spans="1:7" ht="12.75">
      <c r="A447" s="16"/>
      <c r="B447" s="16"/>
      <c r="C447" s="17"/>
      <c r="D447" s="12"/>
      <c r="E447" s="17"/>
      <c r="F447" s="15"/>
      <c r="G447" s="15"/>
    </row>
    <row r="448" spans="1:7" ht="12.75">
      <c r="A448" s="16"/>
      <c r="B448" s="16"/>
      <c r="C448" s="17"/>
      <c r="D448" s="12"/>
      <c r="E448" s="17"/>
      <c r="F448" s="15"/>
      <c r="G448" s="15"/>
    </row>
    <row r="449" spans="1:7" ht="12.75">
      <c r="A449" s="16"/>
      <c r="B449" s="16"/>
      <c r="C449" s="17"/>
      <c r="D449" s="12"/>
      <c r="E449" s="17"/>
      <c r="F449" s="15"/>
      <c r="G449" s="15"/>
    </row>
    <row r="450" spans="1:7" ht="12.75">
      <c r="A450" s="16"/>
      <c r="B450" s="16"/>
      <c r="C450" s="17"/>
      <c r="D450" s="12"/>
      <c r="E450" s="17"/>
      <c r="F450" s="15"/>
      <c r="G450" s="15"/>
    </row>
    <row r="451" spans="1:7" ht="12.75">
      <c r="A451" s="16"/>
      <c r="B451" s="16"/>
      <c r="C451" s="17"/>
      <c r="D451" s="12"/>
      <c r="E451" s="17"/>
      <c r="F451" s="15"/>
      <c r="G451" s="15"/>
    </row>
    <row r="452" spans="1:7" ht="12.75">
      <c r="A452" s="16"/>
      <c r="B452" s="16"/>
      <c r="C452" s="17"/>
      <c r="D452" s="12"/>
      <c r="E452" s="17"/>
      <c r="F452" s="15"/>
      <c r="G452" s="15"/>
    </row>
    <row r="453" spans="1:7" ht="12.75">
      <c r="A453" s="16"/>
      <c r="B453" s="16"/>
      <c r="C453" s="17"/>
      <c r="D453" s="12"/>
      <c r="E453" s="17"/>
      <c r="F453" s="15"/>
      <c r="G453" s="15"/>
    </row>
    <row r="454" spans="1:7" ht="12.75">
      <c r="A454" s="16"/>
      <c r="B454" s="16"/>
      <c r="C454" s="17"/>
      <c r="D454" s="12"/>
      <c r="E454" s="17"/>
      <c r="F454" s="15"/>
      <c r="G454" s="15"/>
    </row>
    <row r="455" spans="1:7" ht="12.75">
      <c r="A455" s="16"/>
      <c r="B455" s="16"/>
      <c r="C455" s="17"/>
      <c r="D455" s="12"/>
      <c r="E455" s="17"/>
      <c r="F455" s="15"/>
      <c r="G455" s="15"/>
    </row>
    <row r="456" spans="1:7" ht="12.75">
      <c r="A456" s="16"/>
      <c r="B456" s="16"/>
      <c r="C456" s="17"/>
      <c r="D456" s="12"/>
      <c r="E456" s="17"/>
      <c r="F456" s="15"/>
      <c r="G456" s="15"/>
    </row>
    <row r="457" spans="1:7" ht="12.75">
      <c r="A457" s="16"/>
      <c r="B457" s="16"/>
      <c r="C457" s="17"/>
      <c r="D457" s="12"/>
      <c r="E457" s="17"/>
      <c r="F457" s="15"/>
      <c r="G457" s="15"/>
    </row>
    <row r="458" spans="1:7" ht="12.75">
      <c r="A458" s="16"/>
      <c r="B458" s="16"/>
      <c r="C458" s="17"/>
      <c r="D458" s="12"/>
      <c r="E458" s="17"/>
      <c r="F458" s="15"/>
      <c r="G458" s="15"/>
    </row>
    <row r="459" spans="1:7" ht="12.75">
      <c r="A459" s="16"/>
      <c r="B459" s="16"/>
      <c r="C459" s="17"/>
      <c r="D459" s="12"/>
      <c r="E459" s="17"/>
      <c r="F459" s="15"/>
      <c r="G459" s="15"/>
    </row>
    <row r="460" spans="1:7" ht="12.75">
      <c r="A460" s="16"/>
      <c r="B460" s="16"/>
      <c r="C460" s="17"/>
      <c r="D460" s="12"/>
      <c r="E460" s="17"/>
      <c r="F460" s="15"/>
      <c r="G460" s="15"/>
    </row>
    <row r="461" spans="1:7" ht="12.75">
      <c r="A461" s="16"/>
      <c r="B461" s="16"/>
      <c r="C461" s="17"/>
      <c r="D461" s="12"/>
      <c r="E461" s="17"/>
      <c r="F461" s="15"/>
      <c r="G461" s="15"/>
    </row>
    <row r="462" spans="1:7" ht="12.75">
      <c r="A462" s="16"/>
      <c r="B462" s="16"/>
      <c r="C462" s="17"/>
      <c r="D462" s="12"/>
      <c r="E462" s="17"/>
      <c r="F462" s="15"/>
      <c r="G462" s="15"/>
    </row>
    <row r="463" spans="1:7" ht="12.75">
      <c r="A463" s="16"/>
      <c r="B463" s="16"/>
      <c r="C463" s="17"/>
      <c r="D463" s="12"/>
      <c r="E463" s="17"/>
      <c r="F463" s="15"/>
      <c r="G463" s="15"/>
    </row>
    <row r="464" spans="1:7" ht="12.75">
      <c r="A464" s="16"/>
      <c r="B464" s="16"/>
      <c r="C464" s="17"/>
      <c r="D464" s="12"/>
      <c r="E464" s="17"/>
      <c r="F464" s="15"/>
      <c r="G464" s="15"/>
    </row>
    <row r="465" spans="1:7" ht="12.75">
      <c r="A465" s="16"/>
      <c r="B465" s="16"/>
      <c r="C465" s="17"/>
      <c r="D465" s="12"/>
      <c r="E465" s="17"/>
      <c r="F465" s="15"/>
      <c r="G465" s="15"/>
    </row>
    <row r="466" spans="1:7" ht="12.75">
      <c r="A466" s="16"/>
      <c r="B466" s="16"/>
      <c r="C466" s="17"/>
      <c r="D466" s="12"/>
      <c r="E466" s="17"/>
      <c r="F466" s="15"/>
      <c r="G466" s="15"/>
    </row>
    <row r="467" spans="1:7" ht="12.75">
      <c r="A467" s="16"/>
      <c r="B467" s="16"/>
      <c r="C467" s="17"/>
      <c r="D467" s="12"/>
      <c r="E467" s="17"/>
      <c r="F467" s="15"/>
      <c r="G467" s="15"/>
    </row>
    <row r="468" spans="1:7" ht="12.75">
      <c r="A468" s="16"/>
      <c r="B468" s="16"/>
      <c r="C468" s="17"/>
      <c r="D468" s="12"/>
      <c r="E468" s="17"/>
      <c r="F468" s="15"/>
      <c r="G468" s="15"/>
    </row>
    <row r="469" spans="1:7" ht="12.75">
      <c r="A469" s="16"/>
      <c r="B469" s="16"/>
      <c r="C469" s="17"/>
      <c r="D469" s="12"/>
      <c r="E469" s="17"/>
      <c r="F469" s="15"/>
      <c r="G469" s="15"/>
    </row>
    <row r="470" spans="1:7" ht="12.75">
      <c r="A470" s="16"/>
      <c r="B470" s="16"/>
      <c r="C470" s="17"/>
      <c r="D470" s="12"/>
      <c r="E470" s="17"/>
      <c r="F470" s="15"/>
      <c r="G470" s="15"/>
    </row>
    <row r="471" spans="1:7" ht="12.75">
      <c r="A471" s="16"/>
      <c r="B471" s="16"/>
      <c r="C471" s="17"/>
      <c r="D471" s="12"/>
      <c r="E471" s="17"/>
      <c r="F471" s="15"/>
      <c r="G471" s="15"/>
    </row>
    <row r="472" spans="1:7" ht="12.75">
      <c r="A472" s="16"/>
      <c r="B472" s="16"/>
      <c r="C472" s="17"/>
      <c r="D472" s="12"/>
      <c r="E472" s="17"/>
      <c r="F472" s="15"/>
      <c r="G472" s="15"/>
    </row>
    <row r="473" spans="1:7" ht="12.75">
      <c r="A473" s="16"/>
      <c r="B473" s="16"/>
      <c r="C473" s="17"/>
      <c r="D473" s="12"/>
      <c r="E473" s="17"/>
      <c r="F473" s="15"/>
      <c r="G473" s="15"/>
    </row>
    <row r="474" spans="1:7" ht="12.75">
      <c r="A474" s="16"/>
      <c r="B474" s="16"/>
      <c r="C474" s="17"/>
      <c r="D474" s="12"/>
      <c r="E474" s="17"/>
      <c r="F474" s="15"/>
      <c r="G474" s="15"/>
    </row>
    <row r="475" spans="1:7" ht="12.75">
      <c r="A475" s="16"/>
      <c r="B475" s="16"/>
      <c r="C475" s="17"/>
      <c r="D475" s="12"/>
      <c r="E475" s="17"/>
      <c r="F475" s="15"/>
      <c r="G475" s="15"/>
    </row>
    <row r="476" spans="1:7" ht="12.75">
      <c r="A476" s="16"/>
      <c r="B476" s="16"/>
      <c r="C476" s="17"/>
      <c r="D476" s="12"/>
      <c r="E476" s="17"/>
      <c r="F476" s="15"/>
      <c r="G476" s="15"/>
    </row>
    <row r="477" spans="1:7" ht="12.75">
      <c r="A477" s="16"/>
      <c r="B477" s="16"/>
      <c r="C477" s="17"/>
      <c r="D477" s="12"/>
      <c r="E477" s="17"/>
      <c r="F477" s="15"/>
      <c r="G477" s="15"/>
    </row>
    <row r="478" spans="1:7" ht="12.75">
      <c r="A478" s="16"/>
      <c r="B478" s="16"/>
      <c r="C478" s="17"/>
      <c r="D478" s="12"/>
      <c r="E478" s="17"/>
      <c r="F478" s="15"/>
      <c r="G478" s="15"/>
    </row>
    <row r="479" spans="1:7" ht="12.75">
      <c r="A479" s="16"/>
      <c r="B479" s="16"/>
      <c r="C479" s="17"/>
      <c r="D479" s="12"/>
      <c r="E479" s="17"/>
      <c r="F479" s="15"/>
      <c r="G479" s="15"/>
    </row>
    <row r="480" spans="1:7" ht="12.75">
      <c r="A480" s="16"/>
      <c r="B480" s="16"/>
      <c r="C480" s="17"/>
      <c r="D480" s="12"/>
      <c r="E480" s="17"/>
      <c r="F480" s="15"/>
      <c r="G480" s="15"/>
    </row>
    <row r="481" spans="1:7" ht="12.75">
      <c r="A481" s="16"/>
      <c r="B481" s="16"/>
      <c r="C481" s="17"/>
      <c r="D481" s="12"/>
      <c r="E481" s="17"/>
      <c r="F481" s="15"/>
      <c r="G481" s="15"/>
    </row>
    <row r="482" spans="1:7" ht="12.75">
      <c r="A482" s="16"/>
      <c r="B482" s="16"/>
      <c r="C482" s="17"/>
      <c r="D482" s="12"/>
      <c r="E482" s="17"/>
      <c r="F482" s="15"/>
      <c r="G482" s="15"/>
    </row>
    <row r="483" spans="1:7" ht="12.75">
      <c r="A483" s="16"/>
      <c r="B483" s="16"/>
      <c r="C483" s="17"/>
      <c r="D483" s="12"/>
      <c r="E483" s="17"/>
      <c r="F483" s="15"/>
      <c r="G483" s="15"/>
    </row>
    <row r="484" spans="1:7" ht="12.75">
      <c r="A484" s="16"/>
      <c r="B484" s="16"/>
      <c r="C484" s="17"/>
      <c r="D484" s="12"/>
      <c r="E484" s="17"/>
      <c r="F484" s="15"/>
      <c r="G484" s="15"/>
    </row>
    <row r="485" spans="1:7" ht="12.75">
      <c r="A485" s="16"/>
      <c r="B485" s="16"/>
      <c r="C485" s="17"/>
      <c r="D485" s="12"/>
      <c r="E485" s="17"/>
      <c r="F485" s="15"/>
      <c r="G485" s="15"/>
    </row>
    <row r="486" spans="1:7" ht="12.75">
      <c r="A486" s="16"/>
      <c r="B486" s="16"/>
      <c r="C486" s="17"/>
      <c r="D486" s="12"/>
      <c r="E486" s="17"/>
      <c r="F486" s="15"/>
      <c r="G486" s="15"/>
    </row>
    <row r="487" spans="1:7" ht="12.75">
      <c r="A487" s="16"/>
      <c r="B487" s="16"/>
      <c r="C487" s="17"/>
      <c r="D487" s="12"/>
      <c r="E487" s="17"/>
      <c r="F487" s="15"/>
      <c r="G487" s="15"/>
    </row>
    <row r="488" spans="1:7" ht="12.75">
      <c r="A488" s="16"/>
      <c r="B488" s="16"/>
      <c r="C488" s="17"/>
      <c r="D488" s="12"/>
      <c r="E488" s="17"/>
      <c r="F488" s="15"/>
      <c r="G488" s="15"/>
    </row>
    <row r="489" spans="1:7" ht="12.75">
      <c r="A489" s="16"/>
      <c r="B489" s="16"/>
      <c r="C489" s="17"/>
      <c r="D489" s="12"/>
      <c r="E489" s="17"/>
      <c r="F489" s="15"/>
      <c r="G489" s="15"/>
    </row>
    <row r="490" spans="1:7" ht="12.75">
      <c r="A490" s="16"/>
      <c r="B490" s="16"/>
      <c r="C490" s="17"/>
      <c r="D490" s="12"/>
      <c r="E490" s="17"/>
      <c r="F490" s="15"/>
      <c r="G490" s="15"/>
    </row>
    <row r="491" spans="1:7" ht="12.75">
      <c r="A491" s="16"/>
      <c r="B491" s="16"/>
      <c r="C491" s="17"/>
      <c r="D491" s="12"/>
      <c r="E491" s="17"/>
      <c r="F491" s="15"/>
      <c r="G491" s="15"/>
    </row>
    <row r="492" spans="1:7" ht="12.75">
      <c r="A492" s="16"/>
      <c r="B492" s="16"/>
      <c r="C492" s="17"/>
      <c r="D492" s="12"/>
      <c r="E492" s="17"/>
      <c r="F492" s="15"/>
      <c r="G492" s="15"/>
    </row>
    <row r="493" spans="1:7" ht="12.75">
      <c r="A493" s="16"/>
      <c r="B493" s="16"/>
      <c r="C493" s="17"/>
      <c r="D493" s="12"/>
      <c r="E493" s="17"/>
      <c r="F493" s="15"/>
      <c r="G493" s="15"/>
    </row>
    <row r="494" spans="1:7" ht="12.75">
      <c r="A494" s="16"/>
      <c r="B494" s="16"/>
      <c r="C494" s="17"/>
      <c r="D494" s="12"/>
      <c r="E494" s="17"/>
      <c r="F494" s="15"/>
      <c r="G494" s="15"/>
    </row>
    <row r="495" spans="1:7" ht="12.75">
      <c r="A495" s="16"/>
      <c r="B495" s="16"/>
      <c r="C495" s="17"/>
      <c r="D495" s="12"/>
      <c r="E495" s="17"/>
      <c r="F495" s="15"/>
      <c r="G495" s="15"/>
    </row>
    <row r="496" spans="1:7" ht="12.75">
      <c r="A496" s="16"/>
      <c r="B496" s="16"/>
      <c r="C496" s="17"/>
      <c r="D496" s="12"/>
      <c r="E496" s="17"/>
      <c r="F496" s="15"/>
      <c r="G496" s="15"/>
    </row>
    <row r="497" spans="1:7" ht="12.75">
      <c r="A497" s="16"/>
      <c r="B497" s="16"/>
      <c r="C497" s="17"/>
      <c r="D497" s="12"/>
      <c r="E497" s="17"/>
      <c r="F497" s="15"/>
      <c r="G497" s="15"/>
    </row>
    <row r="498" spans="1:7" ht="12.75">
      <c r="A498" s="16"/>
      <c r="B498" s="16"/>
      <c r="C498" s="17"/>
      <c r="D498" s="12"/>
      <c r="E498" s="17"/>
      <c r="F498" s="15"/>
      <c r="G498" s="15"/>
    </row>
    <row r="499" spans="1:7" ht="12.75">
      <c r="A499" s="16"/>
      <c r="B499" s="16"/>
      <c r="C499" s="17"/>
      <c r="D499" s="12"/>
      <c r="E499" s="17"/>
      <c r="F499" s="15"/>
      <c r="G499" s="15"/>
    </row>
    <row r="500" spans="1:7" ht="12.75">
      <c r="A500" s="16"/>
      <c r="B500" s="16"/>
      <c r="C500" s="17"/>
      <c r="D500" s="12"/>
      <c r="E500" s="17"/>
      <c r="F500" s="15"/>
      <c r="G500" s="15"/>
    </row>
    <row r="501" spans="1:7" ht="12.75">
      <c r="A501" s="16"/>
      <c r="B501" s="16"/>
      <c r="C501" s="17"/>
      <c r="D501" s="12"/>
      <c r="E501" s="17"/>
      <c r="F501" s="15"/>
      <c r="G501" s="15"/>
    </row>
    <row r="502" spans="1:7" ht="12.75">
      <c r="A502" s="16"/>
      <c r="B502" s="16"/>
      <c r="C502" s="17"/>
      <c r="D502" s="12"/>
      <c r="E502" s="17"/>
      <c r="F502" s="15"/>
      <c r="G502" s="15"/>
    </row>
    <row r="503" spans="1:7" ht="12.75">
      <c r="A503" s="16"/>
      <c r="B503" s="16"/>
      <c r="C503" s="17"/>
      <c r="D503" s="12"/>
      <c r="E503" s="17"/>
      <c r="F503" s="15"/>
      <c r="G503" s="15"/>
    </row>
    <row r="504" spans="1:7" ht="12.75">
      <c r="A504" s="16"/>
      <c r="B504" s="16"/>
      <c r="C504" s="17"/>
      <c r="D504" s="12"/>
      <c r="E504" s="17"/>
      <c r="F504" s="15"/>
      <c r="G504" s="15"/>
    </row>
    <row r="505" spans="1:7" ht="12.75">
      <c r="A505" s="16"/>
      <c r="B505" s="16"/>
      <c r="C505" s="17"/>
      <c r="D505" s="12"/>
      <c r="E505" s="17"/>
      <c r="F505" s="15"/>
      <c r="G505" s="15"/>
    </row>
    <row r="506" spans="1:7" ht="12.75">
      <c r="A506" s="16"/>
      <c r="B506" s="16"/>
      <c r="C506" s="17"/>
      <c r="D506" s="12"/>
      <c r="E506" s="17"/>
      <c r="F506" s="15"/>
      <c r="G506" s="15"/>
    </row>
    <row r="507" spans="1:7" ht="12.75">
      <c r="A507" s="16"/>
      <c r="B507" s="16"/>
      <c r="C507" s="17"/>
      <c r="D507" s="12"/>
      <c r="E507" s="17"/>
      <c r="F507" s="15"/>
      <c r="G507" s="15"/>
    </row>
    <row r="508" spans="1:7" ht="12.75">
      <c r="A508" s="16"/>
      <c r="B508" s="16"/>
      <c r="C508" s="17"/>
      <c r="D508" s="12"/>
      <c r="E508" s="17"/>
      <c r="F508" s="15"/>
      <c r="G508" s="15"/>
    </row>
    <row r="509" spans="1:7" ht="12.75">
      <c r="A509" s="16"/>
      <c r="B509" s="16"/>
      <c r="C509" s="17"/>
      <c r="D509" s="12"/>
      <c r="E509" s="17"/>
      <c r="F509" s="15"/>
      <c r="G509" s="15"/>
    </row>
    <row r="510" spans="1:7" ht="12.75">
      <c r="A510" s="16"/>
      <c r="B510" s="16"/>
      <c r="C510" s="17"/>
      <c r="D510" s="12"/>
      <c r="E510" s="17"/>
      <c r="F510" s="15"/>
      <c r="G510" s="15"/>
    </row>
    <row r="511" spans="1:7" ht="12.75">
      <c r="A511" s="16"/>
      <c r="B511" s="16"/>
      <c r="C511" s="17"/>
      <c r="D511" s="12"/>
      <c r="E511" s="17"/>
      <c r="F511" s="15"/>
      <c r="G511" s="15"/>
    </row>
    <row r="512" spans="1:7" ht="12.75">
      <c r="A512" s="16"/>
      <c r="B512" s="16"/>
      <c r="C512" s="17"/>
      <c r="D512" s="12"/>
      <c r="E512" s="17"/>
      <c r="F512" s="15"/>
      <c r="G512" s="15"/>
    </row>
    <row r="513" spans="1:7" ht="12.75">
      <c r="A513" s="16"/>
      <c r="B513" s="16"/>
      <c r="C513" s="17"/>
      <c r="D513" s="12"/>
      <c r="E513" s="17"/>
      <c r="F513" s="15"/>
      <c r="G513" s="15"/>
    </row>
    <row r="514" spans="1:7" ht="12.75">
      <c r="A514" s="16"/>
      <c r="B514" s="16"/>
      <c r="C514" s="17"/>
      <c r="D514" s="12"/>
      <c r="E514" s="17"/>
      <c r="F514" s="15"/>
      <c r="G514" s="15"/>
    </row>
    <row r="515" spans="1:7" ht="12.75">
      <c r="A515" s="16"/>
      <c r="B515" s="16"/>
      <c r="C515" s="17"/>
      <c r="D515" s="12"/>
      <c r="E515" s="17"/>
      <c r="F515" s="15"/>
      <c r="G515" s="15"/>
    </row>
    <row r="516" spans="1:7" ht="12.75">
      <c r="A516" s="16"/>
      <c r="B516" s="16"/>
      <c r="C516" s="17"/>
      <c r="D516" s="12"/>
      <c r="E516" s="17"/>
      <c r="F516" s="15"/>
      <c r="G516" s="15"/>
    </row>
    <row r="517" spans="1:7" ht="12.75">
      <c r="A517" s="16"/>
      <c r="B517" s="16"/>
      <c r="C517" s="17"/>
      <c r="D517" s="12"/>
      <c r="E517" s="17"/>
      <c r="F517" s="15"/>
      <c r="G517" s="15"/>
    </row>
    <row r="518" spans="1:7" ht="12.75">
      <c r="A518" s="16"/>
      <c r="B518" s="16"/>
      <c r="C518" s="17"/>
      <c r="D518" s="12"/>
      <c r="E518" s="17"/>
      <c r="F518" s="15"/>
      <c r="G518" s="15"/>
    </row>
    <row r="519" spans="1:7" ht="12.75">
      <c r="A519" s="16"/>
      <c r="B519" s="16"/>
      <c r="C519" s="17"/>
      <c r="D519" s="12"/>
      <c r="E519" s="17"/>
      <c r="F519" s="15"/>
      <c r="G519" s="15"/>
    </row>
    <row r="520" spans="1:7" ht="12.75">
      <c r="A520" s="16"/>
      <c r="B520" s="16"/>
      <c r="C520" s="17"/>
      <c r="D520" s="12"/>
      <c r="E520" s="17"/>
      <c r="F520" s="15"/>
      <c r="G520" s="15"/>
    </row>
    <row r="521" spans="1:7" ht="12.75">
      <c r="A521" s="16"/>
      <c r="B521" s="16"/>
      <c r="C521" s="17"/>
      <c r="D521" s="12"/>
      <c r="E521" s="17"/>
      <c r="F521" s="15"/>
      <c r="G521" s="15"/>
    </row>
    <row r="522" spans="1:7" ht="12.75">
      <c r="A522" s="16"/>
      <c r="B522" s="16"/>
      <c r="C522" s="17"/>
      <c r="D522" s="12"/>
      <c r="E522" s="17"/>
      <c r="F522" s="15"/>
      <c r="G522" s="15"/>
    </row>
    <row r="523" spans="1:7" ht="12.75">
      <c r="A523" s="16"/>
      <c r="B523" s="16"/>
      <c r="C523" s="17"/>
      <c r="D523" s="12"/>
      <c r="E523" s="17"/>
      <c r="F523" s="15"/>
      <c r="G523" s="15"/>
    </row>
    <row r="524" spans="1:7" ht="12.75">
      <c r="A524" s="16"/>
      <c r="B524" s="16"/>
      <c r="C524" s="17"/>
      <c r="D524" s="12"/>
      <c r="E524" s="17"/>
      <c r="F524" s="15"/>
      <c r="G524" s="15"/>
    </row>
    <row r="525" spans="1:7" ht="12.75">
      <c r="A525" s="16"/>
      <c r="B525" s="16"/>
      <c r="C525" s="17"/>
      <c r="D525" s="12"/>
      <c r="E525" s="17"/>
      <c r="F525" s="15"/>
      <c r="G525" s="15"/>
    </row>
    <row r="526" spans="1:7" ht="12.75">
      <c r="A526" s="16"/>
      <c r="B526" s="16"/>
      <c r="C526" s="17"/>
      <c r="D526" s="12"/>
      <c r="E526" s="17"/>
      <c r="F526" s="15"/>
      <c r="G526" s="15"/>
    </row>
    <row r="527" spans="1:7" ht="12.75">
      <c r="A527" s="16"/>
      <c r="B527" s="16"/>
      <c r="C527" s="17"/>
      <c r="D527" s="12"/>
      <c r="E527" s="17"/>
      <c r="F527" s="15"/>
      <c r="G527" s="15"/>
    </row>
    <row r="528" spans="1:7" ht="12.75">
      <c r="A528" s="16"/>
      <c r="B528" s="16"/>
      <c r="C528" s="17"/>
      <c r="D528" s="12"/>
      <c r="E528" s="17"/>
      <c r="F528" s="15"/>
      <c r="G528" s="15"/>
    </row>
    <row r="529" spans="1:7" ht="12.75">
      <c r="A529" s="16"/>
      <c r="B529" s="16"/>
      <c r="C529" s="17"/>
      <c r="D529" s="12"/>
      <c r="E529" s="17"/>
      <c r="F529" s="15"/>
      <c r="G529" s="15"/>
    </row>
    <row r="530" spans="1:7" ht="12.75">
      <c r="A530" s="16"/>
      <c r="B530" s="16"/>
      <c r="C530" s="17"/>
      <c r="D530" s="12"/>
      <c r="E530" s="17"/>
      <c r="F530" s="15"/>
      <c r="G530" s="15"/>
    </row>
    <row r="531" spans="1:7" ht="12.75">
      <c r="A531" s="16"/>
      <c r="B531" s="16"/>
      <c r="C531" s="17"/>
      <c r="D531" s="12"/>
      <c r="E531" s="17"/>
      <c r="F531" s="15"/>
      <c r="G531" s="15"/>
    </row>
    <row r="532" spans="1:7" ht="12.75">
      <c r="A532" s="16"/>
      <c r="B532" s="16"/>
      <c r="C532" s="17"/>
      <c r="D532" s="12"/>
      <c r="E532" s="17"/>
      <c r="F532" s="15"/>
      <c r="G532" s="15"/>
    </row>
    <row r="533" spans="1:7" ht="12.75">
      <c r="A533" s="16"/>
      <c r="B533" s="16"/>
      <c r="C533" s="17"/>
      <c r="D533" s="12"/>
      <c r="E533" s="17"/>
      <c r="F533" s="15"/>
      <c r="G533" s="15"/>
    </row>
    <row r="534" spans="1:7" ht="12.75">
      <c r="A534" s="16"/>
      <c r="B534" s="16"/>
      <c r="C534" s="17"/>
      <c r="D534" s="12"/>
      <c r="E534" s="17"/>
      <c r="F534" s="15"/>
      <c r="G534" s="15"/>
    </row>
    <row r="535" spans="1:7" ht="12.75">
      <c r="A535" s="16"/>
      <c r="B535" s="16"/>
      <c r="C535" s="17"/>
      <c r="D535" s="12"/>
      <c r="E535" s="17"/>
      <c r="F535" s="15"/>
      <c r="G535" s="15"/>
    </row>
    <row r="536" spans="1:7" ht="12.75">
      <c r="A536" s="16"/>
      <c r="B536" s="16"/>
      <c r="C536" s="17"/>
      <c r="D536" s="12"/>
      <c r="E536" s="17"/>
      <c r="F536" s="15"/>
      <c r="G536" s="15"/>
    </row>
    <row r="537" spans="1:7" ht="12.75">
      <c r="A537" s="16"/>
      <c r="B537" s="16"/>
      <c r="C537" s="17"/>
      <c r="D537" s="12"/>
      <c r="E537" s="17"/>
      <c r="F537" s="15"/>
      <c r="G537" s="15"/>
    </row>
    <row r="538" spans="1:7" ht="12.75">
      <c r="A538" s="16"/>
      <c r="B538" s="16"/>
      <c r="C538" s="17"/>
      <c r="D538" s="12"/>
      <c r="E538" s="17"/>
      <c r="F538" s="15"/>
      <c r="G538" s="15"/>
    </row>
    <row r="539" spans="1:7" ht="12.75">
      <c r="A539" s="16"/>
      <c r="B539" s="16"/>
      <c r="C539" s="17"/>
      <c r="D539" s="12"/>
      <c r="E539" s="17"/>
      <c r="F539" s="15"/>
      <c r="G539" s="15"/>
    </row>
    <row r="540" spans="1:7" ht="12.75">
      <c r="A540" s="16"/>
      <c r="B540" s="16"/>
      <c r="C540" s="17"/>
      <c r="D540" s="12"/>
      <c r="E540" s="17"/>
      <c r="F540" s="15"/>
      <c r="G540" s="15"/>
    </row>
    <row r="541" spans="1:7" ht="12.75">
      <c r="A541" s="16"/>
      <c r="B541" s="16"/>
      <c r="C541" s="17"/>
      <c r="D541" s="12"/>
      <c r="E541" s="17"/>
      <c r="F541" s="15"/>
      <c r="G541" s="15"/>
    </row>
    <row r="542" spans="1:7" ht="12.75">
      <c r="A542" s="16"/>
      <c r="B542" s="16"/>
      <c r="C542" s="17"/>
      <c r="D542" s="12"/>
      <c r="E542" s="17"/>
      <c r="F542" s="15"/>
      <c r="G542" s="15"/>
    </row>
    <row r="543" spans="1:7" ht="12.75">
      <c r="A543" s="16"/>
      <c r="B543" s="16"/>
      <c r="C543" s="17"/>
      <c r="D543" s="12"/>
      <c r="E543" s="17"/>
      <c r="F543" s="15"/>
      <c r="G543" s="15"/>
    </row>
    <row r="544" spans="1:7" ht="12.75">
      <c r="A544" s="16"/>
      <c r="B544" s="16"/>
      <c r="C544" s="17"/>
      <c r="D544" s="12"/>
      <c r="E544" s="17"/>
      <c r="F544" s="15"/>
      <c r="G544" s="15"/>
    </row>
    <row r="545" spans="1:7" ht="12.75">
      <c r="A545" s="16"/>
      <c r="B545" s="16"/>
      <c r="C545" s="17"/>
      <c r="D545" s="12"/>
      <c r="E545" s="17"/>
      <c r="F545" s="15"/>
      <c r="G545" s="15"/>
    </row>
    <row r="546" spans="1:7" ht="12.75">
      <c r="A546" s="16"/>
      <c r="B546" s="16"/>
      <c r="C546" s="17"/>
      <c r="D546" s="12"/>
      <c r="E546" s="17"/>
      <c r="F546" s="15"/>
      <c r="G546" s="15"/>
    </row>
    <row r="547" spans="1:7" ht="12.75">
      <c r="A547" s="16"/>
      <c r="B547" s="16"/>
      <c r="C547" s="17"/>
      <c r="D547" s="12"/>
      <c r="E547" s="17"/>
      <c r="F547" s="15"/>
      <c r="G547" s="15"/>
    </row>
    <row r="548" spans="1:7" ht="12.75">
      <c r="A548" s="16"/>
      <c r="B548" s="16"/>
      <c r="C548" s="17"/>
      <c r="D548" s="12"/>
      <c r="E548" s="17"/>
      <c r="F548" s="15"/>
      <c r="G548" s="15"/>
    </row>
    <row r="549" spans="1:7" ht="12.75">
      <c r="A549" s="16"/>
      <c r="B549" s="16"/>
      <c r="C549" s="17"/>
      <c r="D549" s="12"/>
      <c r="E549" s="17"/>
      <c r="F549" s="15"/>
      <c r="G549" s="15"/>
    </row>
    <row r="550" spans="1:7" ht="12.75">
      <c r="A550" s="16"/>
      <c r="B550" s="16"/>
      <c r="C550" s="17"/>
      <c r="D550" s="12"/>
      <c r="E550" s="17"/>
      <c r="F550" s="15"/>
      <c r="G550" s="15"/>
    </row>
    <row r="551" spans="1:7" ht="12.75">
      <c r="A551" s="16"/>
      <c r="B551" s="16"/>
      <c r="C551" s="17"/>
      <c r="D551" s="12"/>
      <c r="E551" s="17"/>
      <c r="F551" s="15"/>
      <c r="G551" s="15"/>
    </row>
    <row r="552" spans="1:7" ht="12.75">
      <c r="A552" s="16"/>
      <c r="B552" s="16"/>
      <c r="C552" s="17"/>
      <c r="D552" s="12"/>
      <c r="E552" s="17"/>
      <c r="F552" s="15"/>
      <c r="G552" s="15"/>
    </row>
    <row r="553" spans="1:7" ht="12.75">
      <c r="A553" s="16"/>
      <c r="B553" s="16"/>
      <c r="C553" s="17"/>
      <c r="D553" s="12"/>
      <c r="E553" s="17"/>
      <c r="F553" s="15"/>
      <c r="G553" s="15"/>
    </row>
    <row r="554" spans="1:7" ht="12.75">
      <c r="A554" s="16"/>
      <c r="B554" s="16"/>
      <c r="C554" s="17"/>
      <c r="D554" s="12"/>
      <c r="E554" s="17"/>
      <c r="F554" s="15"/>
      <c r="G554" s="15"/>
    </row>
    <row r="555" spans="1:7" ht="12.75">
      <c r="A555" s="16"/>
      <c r="B555" s="16"/>
      <c r="C555" s="17"/>
      <c r="D555" s="12"/>
      <c r="E555" s="17"/>
      <c r="F555" s="15"/>
      <c r="G555" s="15"/>
    </row>
    <row r="556" spans="1:7" ht="12.75">
      <c r="A556" s="16"/>
      <c r="B556" s="16"/>
      <c r="C556" s="17"/>
      <c r="D556" s="12"/>
      <c r="E556" s="17"/>
      <c r="F556" s="15"/>
      <c r="G556" s="15"/>
    </row>
    <row r="557" spans="1:7" ht="12.75">
      <c r="A557" s="16"/>
      <c r="B557" s="16"/>
      <c r="C557" s="17"/>
      <c r="D557" s="12"/>
      <c r="E557" s="17"/>
      <c r="F557" s="15"/>
      <c r="G557" s="15"/>
    </row>
    <row r="558" spans="1:7" ht="12.75">
      <c r="A558" s="16"/>
      <c r="B558" s="16"/>
      <c r="C558" s="17"/>
      <c r="D558" s="12"/>
      <c r="E558" s="17"/>
      <c r="F558" s="15"/>
      <c r="G558" s="15"/>
    </row>
    <row r="559" spans="1:7" ht="12.75">
      <c r="A559" s="16"/>
      <c r="B559" s="16"/>
      <c r="C559" s="17"/>
      <c r="D559" s="12"/>
      <c r="E559" s="17"/>
      <c r="F559" s="15"/>
      <c r="G559" s="15"/>
    </row>
    <row r="560" spans="1:7" ht="12.75">
      <c r="A560" s="16"/>
      <c r="B560" s="16"/>
      <c r="C560" s="17"/>
      <c r="D560" s="12"/>
      <c r="E560" s="17"/>
      <c r="F560" s="15"/>
      <c r="G560" s="15"/>
    </row>
    <row r="561" spans="1:7" ht="12.75">
      <c r="A561" s="16"/>
      <c r="B561" s="16"/>
      <c r="C561" s="17"/>
      <c r="D561" s="12"/>
      <c r="E561" s="17"/>
      <c r="F561" s="15"/>
      <c r="G561" s="15"/>
    </row>
    <row r="562" spans="1:7" ht="12.75">
      <c r="A562" s="16"/>
      <c r="B562" s="16"/>
      <c r="C562" s="17"/>
      <c r="D562" s="12"/>
      <c r="E562" s="17"/>
      <c r="F562" s="15"/>
      <c r="G562" s="15"/>
    </row>
    <row r="563" spans="1:7" ht="12.75">
      <c r="A563" s="16"/>
      <c r="B563" s="16"/>
      <c r="C563" s="17"/>
      <c r="D563" s="12"/>
      <c r="E563" s="17"/>
      <c r="F563" s="15"/>
      <c r="G563" s="15"/>
    </row>
    <row r="564" spans="1:7" ht="12.75">
      <c r="A564" s="16"/>
      <c r="B564" s="16"/>
      <c r="C564" s="17"/>
      <c r="D564" s="12"/>
      <c r="E564" s="17"/>
      <c r="F564" s="15"/>
      <c r="G564" s="15"/>
    </row>
    <row r="565" spans="1:7" ht="12.75">
      <c r="A565" s="16"/>
      <c r="B565" s="16"/>
      <c r="C565" s="17"/>
      <c r="D565" s="12"/>
      <c r="E565" s="17"/>
      <c r="F565" s="15"/>
      <c r="G565" s="15"/>
    </row>
    <row r="566" spans="1:7" ht="12.75">
      <c r="A566" s="16"/>
      <c r="B566" s="16"/>
      <c r="C566" s="17"/>
      <c r="D566" s="12"/>
      <c r="E566" s="17"/>
      <c r="F566" s="15"/>
      <c r="G566" s="15"/>
    </row>
    <row r="567" spans="1:7" ht="12.75">
      <c r="A567" s="16"/>
      <c r="B567" s="16"/>
      <c r="C567" s="17"/>
      <c r="D567" s="12"/>
      <c r="E567" s="17"/>
      <c r="F567" s="15"/>
      <c r="G567" s="15"/>
    </row>
    <row r="568" spans="1:7" ht="12.75">
      <c r="A568" s="16"/>
      <c r="B568" s="16"/>
      <c r="C568" s="17"/>
      <c r="D568" s="12"/>
      <c r="E568" s="17"/>
      <c r="F568" s="15"/>
      <c r="G568" s="15"/>
    </row>
    <row r="569" spans="1:7" ht="12.75">
      <c r="A569" s="16"/>
      <c r="B569" s="16"/>
      <c r="C569" s="17"/>
      <c r="D569" s="12"/>
      <c r="E569" s="17"/>
      <c r="F569" s="15"/>
      <c r="G569" s="15"/>
    </row>
    <row r="570" spans="1:7" ht="12.75">
      <c r="A570" s="16"/>
      <c r="B570" s="16"/>
      <c r="C570" s="17"/>
      <c r="D570" s="12"/>
      <c r="E570" s="17"/>
      <c r="F570" s="15"/>
      <c r="G570" s="15"/>
    </row>
    <row r="571" spans="1:7" ht="12.75">
      <c r="A571" s="16"/>
      <c r="B571" s="16"/>
      <c r="C571" s="17"/>
      <c r="D571" s="12"/>
      <c r="E571" s="17"/>
      <c r="F571" s="15"/>
      <c r="G571" s="15"/>
    </row>
    <row r="572" spans="1:7" ht="12.75">
      <c r="A572" s="16"/>
      <c r="B572" s="16"/>
      <c r="C572" s="17"/>
      <c r="D572" s="12"/>
      <c r="E572" s="17"/>
      <c r="F572" s="15"/>
      <c r="G572" s="15"/>
    </row>
    <row r="573" spans="1:7" ht="12.75">
      <c r="A573" s="16"/>
      <c r="B573" s="16"/>
      <c r="C573" s="17"/>
      <c r="D573" s="12"/>
      <c r="E573" s="17"/>
      <c r="F573" s="15"/>
      <c r="G573" s="15"/>
    </row>
    <row r="574" spans="1:7" ht="12.75">
      <c r="A574" s="16"/>
      <c r="B574" s="16"/>
      <c r="C574" s="17"/>
      <c r="D574" s="12"/>
      <c r="E574" s="17"/>
      <c r="F574" s="15"/>
      <c r="G574" s="15"/>
    </row>
    <row r="575" spans="1:7" ht="12.75">
      <c r="A575" s="16"/>
      <c r="B575" s="16"/>
      <c r="C575" s="17"/>
      <c r="D575" s="12"/>
      <c r="E575" s="17"/>
      <c r="F575" s="15"/>
      <c r="G575" s="15"/>
    </row>
    <row r="576" spans="1:7" ht="12.75">
      <c r="A576" s="16"/>
      <c r="B576" s="16"/>
      <c r="C576" s="17"/>
      <c r="D576" s="12"/>
      <c r="E576" s="17"/>
      <c r="F576" s="15"/>
      <c r="G576" s="15"/>
    </row>
    <row r="577" spans="1:7" ht="12.75">
      <c r="A577" s="16"/>
      <c r="B577" s="16"/>
      <c r="C577" s="17"/>
      <c r="D577" s="12"/>
      <c r="E577" s="17"/>
      <c r="F577" s="15"/>
      <c r="G577" s="15"/>
    </row>
    <row r="578" spans="1:7" ht="12.75">
      <c r="A578" s="16"/>
      <c r="B578" s="16"/>
      <c r="C578" s="17"/>
      <c r="D578" s="12"/>
      <c r="E578" s="17"/>
      <c r="F578" s="15"/>
      <c r="G578" s="15"/>
    </row>
    <row r="579" spans="1:7" ht="12.75">
      <c r="A579" s="16"/>
      <c r="B579" s="16"/>
      <c r="C579" s="17"/>
      <c r="D579" s="12"/>
      <c r="E579" s="17"/>
      <c r="F579" s="15"/>
      <c r="G579" s="15"/>
    </row>
    <row r="580" spans="1:7" ht="12.75">
      <c r="A580" s="16"/>
      <c r="B580" s="16"/>
      <c r="C580" s="17"/>
      <c r="D580" s="12"/>
      <c r="E580" s="17"/>
      <c r="F580" s="15"/>
      <c r="G580" s="15"/>
    </row>
    <row r="581" spans="1:7" ht="12.75">
      <c r="A581" s="16"/>
      <c r="B581" s="16"/>
      <c r="C581" s="17"/>
      <c r="D581" s="12"/>
      <c r="E581" s="17"/>
      <c r="F581" s="15"/>
      <c r="G581" s="15"/>
    </row>
    <row r="582" spans="1:7" ht="12.75">
      <c r="A582" s="16"/>
      <c r="B582" s="16"/>
      <c r="C582" s="17"/>
      <c r="D582" s="12"/>
      <c r="E582" s="17"/>
      <c r="F582" s="15"/>
      <c r="G582" s="15"/>
    </row>
    <row r="583" spans="1:7" ht="12.75">
      <c r="A583" s="16"/>
      <c r="B583" s="16"/>
      <c r="C583" s="17"/>
      <c r="D583" s="12"/>
      <c r="E583" s="17"/>
      <c r="F583" s="15"/>
      <c r="G583" s="15"/>
    </row>
    <row r="584" spans="1:7" ht="12.75">
      <c r="A584" s="16"/>
      <c r="B584" s="16"/>
      <c r="C584" s="17"/>
      <c r="D584" s="12"/>
      <c r="E584" s="17"/>
      <c r="F584" s="15"/>
      <c r="G584" s="15"/>
    </row>
    <row r="585" spans="1:7" ht="12.75">
      <c r="A585" s="16"/>
      <c r="B585" s="16"/>
      <c r="C585" s="17"/>
      <c r="D585" s="12"/>
      <c r="E585" s="17"/>
      <c r="F585" s="15"/>
      <c r="G585" s="15"/>
    </row>
    <row r="586" spans="1:7" ht="12.75">
      <c r="A586" s="16"/>
      <c r="B586" s="16"/>
      <c r="C586" s="17"/>
      <c r="D586" s="12"/>
      <c r="E586" s="17"/>
      <c r="F586" s="15"/>
      <c r="G586" s="15"/>
    </row>
    <row r="587" spans="1:7" ht="12.75">
      <c r="A587" s="16"/>
      <c r="B587" s="16"/>
      <c r="C587" s="17"/>
      <c r="D587" s="12"/>
      <c r="E587" s="17"/>
      <c r="F587" s="15"/>
      <c r="G587" s="15"/>
    </row>
    <row r="588" spans="1:7" ht="12.75">
      <c r="A588" s="16"/>
      <c r="B588" s="16"/>
      <c r="C588" s="17"/>
      <c r="D588" s="12"/>
      <c r="E588" s="17"/>
      <c r="F588" s="15"/>
      <c r="G588" s="15"/>
    </row>
    <row r="589" spans="1:7" ht="12.75">
      <c r="A589" s="16"/>
      <c r="B589" s="16"/>
      <c r="C589" s="17"/>
      <c r="D589" s="12"/>
      <c r="E589" s="17"/>
      <c r="F589" s="15"/>
      <c r="G589" s="15"/>
    </row>
    <row r="590" spans="1:7" ht="12.75">
      <c r="A590" s="16"/>
      <c r="B590" s="16"/>
      <c r="C590" s="17"/>
      <c r="D590" s="12"/>
      <c r="E590" s="17"/>
      <c r="F590" s="15"/>
      <c r="G590" s="15"/>
    </row>
    <row r="591" spans="1:7" ht="12.75">
      <c r="A591" s="16"/>
      <c r="B591" s="16"/>
      <c r="C591" s="17"/>
      <c r="D591" s="12"/>
      <c r="E591" s="17"/>
      <c r="F591" s="15"/>
      <c r="G591" s="15"/>
    </row>
    <row r="592" spans="1:7" ht="12.75">
      <c r="A592" s="16"/>
      <c r="B592" s="16"/>
      <c r="C592" s="17"/>
      <c r="D592" s="12"/>
      <c r="E592" s="17"/>
      <c r="F592" s="15"/>
      <c r="G592" s="15"/>
    </row>
    <row r="593" spans="1:7" ht="12.75">
      <c r="A593" s="16"/>
      <c r="B593" s="16"/>
      <c r="C593" s="17"/>
      <c r="D593" s="12"/>
      <c r="E593" s="17"/>
      <c r="F593" s="15"/>
      <c r="G593" s="15"/>
    </row>
    <row r="594" spans="1:7" ht="12.75">
      <c r="A594" s="16"/>
      <c r="B594" s="16"/>
      <c r="C594" s="17"/>
      <c r="D594" s="12"/>
      <c r="E594" s="17"/>
      <c r="F594" s="15"/>
      <c r="G594" s="15"/>
    </row>
    <row r="595" spans="1:7" ht="12.75">
      <c r="A595" s="16"/>
      <c r="B595" s="16"/>
      <c r="C595" s="17"/>
      <c r="D595" s="12"/>
      <c r="E595" s="17"/>
      <c r="F595" s="15"/>
      <c r="G595" s="15"/>
    </row>
    <row r="596" spans="1:7" ht="12.75">
      <c r="A596" s="16"/>
      <c r="B596" s="16"/>
      <c r="C596" s="17"/>
      <c r="D596" s="12"/>
      <c r="E596" s="17"/>
      <c r="F596" s="15"/>
      <c r="G596" s="15"/>
    </row>
    <row r="597" spans="1:7" ht="12.75">
      <c r="A597" s="16"/>
      <c r="B597" s="16"/>
      <c r="C597" s="17"/>
      <c r="D597" s="12"/>
      <c r="E597" s="17"/>
      <c r="F597" s="15"/>
      <c r="G597" s="15"/>
    </row>
    <row r="598" spans="1:7" ht="12.75">
      <c r="A598" s="16"/>
      <c r="B598" s="16"/>
      <c r="C598" s="17"/>
      <c r="D598" s="12"/>
      <c r="E598" s="17"/>
      <c r="F598" s="15"/>
      <c r="G598" s="15"/>
    </row>
    <row r="599" spans="1:7" ht="12.75">
      <c r="A599" s="16"/>
      <c r="B599" s="16"/>
      <c r="C599" s="17"/>
      <c r="D599" s="12"/>
      <c r="E599" s="17"/>
      <c r="F599" s="15"/>
      <c r="G599" s="15"/>
    </row>
    <row r="600" spans="1:7" ht="12.75">
      <c r="A600" s="16"/>
      <c r="B600" s="16"/>
      <c r="C600" s="17"/>
      <c r="D600" s="12"/>
      <c r="E600" s="17"/>
      <c r="F600" s="15"/>
      <c r="G600" s="15"/>
    </row>
    <row r="601" spans="1:7" ht="12.75">
      <c r="A601" s="16"/>
      <c r="B601" s="16"/>
      <c r="C601" s="17"/>
      <c r="D601" s="12"/>
      <c r="E601" s="17"/>
      <c r="F601" s="15"/>
      <c r="G601" s="15"/>
    </row>
    <row r="602" spans="1:7" ht="12.75">
      <c r="A602" s="16"/>
      <c r="B602" s="16"/>
      <c r="C602" s="17"/>
      <c r="D602" s="12"/>
      <c r="E602" s="17"/>
      <c r="F602" s="15"/>
      <c r="G602" s="15"/>
    </row>
    <row r="603" spans="1:7" ht="12.75">
      <c r="A603" s="16"/>
      <c r="B603" s="16"/>
      <c r="C603" s="17"/>
      <c r="D603" s="12"/>
      <c r="E603" s="17"/>
      <c r="F603" s="15"/>
      <c r="G603" s="15"/>
    </row>
    <row r="604" spans="1:7" ht="12.75">
      <c r="A604" s="16"/>
      <c r="B604" s="16"/>
      <c r="C604" s="17"/>
      <c r="D604" s="12"/>
      <c r="E604" s="17"/>
      <c r="F604" s="15"/>
      <c r="G604" s="15"/>
    </row>
    <row r="605" spans="1:7" ht="12.75">
      <c r="A605" s="16"/>
      <c r="B605" s="16"/>
      <c r="C605" s="17"/>
      <c r="D605" s="12"/>
      <c r="E605" s="17"/>
      <c r="F605" s="15"/>
      <c r="G605" s="15"/>
    </row>
    <row r="606" spans="1:7" ht="12.75">
      <c r="A606" s="16"/>
      <c r="B606" s="16"/>
      <c r="C606" s="17"/>
      <c r="D606" s="12"/>
      <c r="E606" s="17"/>
      <c r="F606" s="15"/>
      <c r="G606" s="15"/>
    </row>
    <row r="607" spans="1:7" ht="12.75">
      <c r="A607" s="16"/>
      <c r="B607" s="16"/>
      <c r="C607" s="17"/>
      <c r="D607" s="12"/>
      <c r="E607" s="17"/>
      <c r="F607" s="15"/>
      <c r="G607" s="15"/>
    </row>
    <row r="608" spans="1:7" ht="12.75">
      <c r="A608" s="16"/>
      <c r="B608" s="16"/>
      <c r="C608" s="17"/>
      <c r="D608" s="12"/>
      <c r="E608" s="17"/>
      <c r="F608" s="15"/>
      <c r="G608" s="15"/>
    </row>
    <row r="609" spans="1:7" ht="12.75">
      <c r="A609" s="16"/>
      <c r="B609" s="16"/>
      <c r="C609" s="17"/>
      <c r="D609" s="12"/>
      <c r="E609" s="17"/>
      <c r="F609" s="15"/>
      <c r="G609" s="15"/>
    </row>
    <row r="610" spans="1:7" ht="12.75">
      <c r="A610" s="16"/>
      <c r="B610" s="16"/>
      <c r="C610" s="17"/>
      <c r="D610" s="12"/>
      <c r="E610" s="17"/>
      <c r="F610" s="15"/>
      <c r="G610" s="15"/>
    </row>
    <row r="611" spans="1:7" ht="12.75">
      <c r="A611" s="16"/>
      <c r="B611" s="16"/>
      <c r="C611" s="17"/>
      <c r="D611" s="12"/>
      <c r="E611" s="17"/>
      <c r="F611" s="15"/>
      <c r="G611" s="15"/>
    </row>
    <row r="612" spans="1:7" ht="12.75">
      <c r="A612" s="16"/>
      <c r="B612" s="16"/>
      <c r="C612" s="17"/>
      <c r="D612" s="12"/>
      <c r="E612" s="17"/>
      <c r="F612" s="15"/>
      <c r="G612" s="15"/>
    </row>
    <row r="613" spans="1:7" ht="12.75">
      <c r="A613" s="16"/>
      <c r="B613" s="16"/>
      <c r="C613" s="17"/>
      <c r="D613" s="12"/>
      <c r="E613" s="17"/>
      <c r="F613" s="15"/>
      <c r="G613" s="15"/>
    </row>
    <row r="614" spans="1:7" ht="12.75">
      <c r="A614" s="16"/>
      <c r="B614" s="16"/>
      <c r="C614" s="17"/>
      <c r="D614" s="12"/>
      <c r="E614" s="17"/>
      <c r="F614" s="15"/>
      <c r="G614" s="15"/>
    </row>
    <row r="615" spans="1:7" ht="12.75">
      <c r="A615" s="16"/>
      <c r="B615" s="16"/>
      <c r="C615" s="17"/>
      <c r="D615" s="12"/>
      <c r="E615" s="17"/>
      <c r="F615" s="15"/>
      <c r="G615" s="15"/>
    </row>
    <row r="616" spans="1:7" ht="12.75">
      <c r="A616" s="16"/>
      <c r="B616" s="16"/>
      <c r="C616" s="17"/>
      <c r="D616" s="12"/>
      <c r="E616" s="17"/>
      <c r="F616" s="15"/>
      <c r="G616" s="15"/>
    </row>
    <row r="617" spans="1:7" ht="12.75">
      <c r="A617" s="16"/>
      <c r="B617" s="16"/>
      <c r="C617" s="17"/>
      <c r="D617" s="12"/>
      <c r="E617" s="17"/>
      <c r="F617" s="15"/>
      <c r="G617" s="15"/>
    </row>
    <row r="618" spans="1:7" ht="12.75">
      <c r="A618" s="16"/>
      <c r="B618" s="16"/>
      <c r="C618" s="17"/>
      <c r="D618" s="12"/>
      <c r="E618" s="17"/>
      <c r="F618" s="15"/>
      <c r="G618" s="15"/>
    </row>
    <row r="619" spans="1:7" ht="12.75">
      <c r="A619" s="16"/>
      <c r="B619" s="16"/>
      <c r="C619" s="17"/>
      <c r="D619" s="12"/>
      <c r="E619" s="17"/>
      <c r="F619" s="15"/>
      <c r="G619" s="15"/>
    </row>
    <row r="620" spans="1:7" ht="12.75">
      <c r="A620" s="16"/>
      <c r="B620" s="16"/>
      <c r="C620" s="17"/>
      <c r="D620" s="12"/>
      <c r="E620" s="17"/>
      <c r="F620" s="15"/>
      <c r="G620" s="15"/>
    </row>
    <row r="621" spans="1:7" ht="12.75">
      <c r="A621" s="16"/>
      <c r="B621" s="16"/>
      <c r="C621" s="17"/>
      <c r="D621" s="12"/>
      <c r="E621" s="17"/>
      <c r="F621" s="15"/>
      <c r="G621" s="15"/>
    </row>
    <row r="622" spans="1:7" ht="12.75">
      <c r="A622" s="16"/>
      <c r="B622" s="16"/>
      <c r="C622" s="17"/>
      <c r="D622" s="12"/>
      <c r="E622" s="17"/>
      <c r="F622" s="15"/>
      <c r="G622" s="15"/>
    </row>
    <row r="623" spans="1:7" ht="12.75">
      <c r="A623" s="16"/>
      <c r="B623" s="16"/>
      <c r="C623" s="17"/>
      <c r="D623" s="12"/>
      <c r="E623" s="17"/>
      <c r="F623" s="15"/>
      <c r="G623" s="15"/>
    </row>
    <row r="624" spans="1:7" ht="12.75">
      <c r="A624" s="16"/>
      <c r="B624" s="16"/>
      <c r="C624" s="17"/>
      <c r="D624" s="12"/>
      <c r="E624" s="17"/>
      <c r="F624" s="15"/>
      <c r="G624" s="15"/>
    </row>
    <row r="625" spans="1:7" ht="12.75">
      <c r="A625" s="16"/>
      <c r="B625" s="16"/>
      <c r="C625" s="17"/>
      <c r="D625" s="12"/>
      <c r="E625" s="17"/>
      <c r="F625" s="15"/>
      <c r="G625" s="15"/>
    </row>
    <row r="626" spans="1:7" ht="12.75">
      <c r="A626" s="16"/>
      <c r="B626" s="16"/>
      <c r="C626" s="17"/>
      <c r="D626" s="12"/>
      <c r="E626" s="17"/>
      <c r="F626" s="15"/>
      <c r="G626" s="15"/>
    </row>
    <row r="627" spans="1:7" ht="12.75">
      <c r="A627" s="16"/>
      <c r="B627" s="16"/>
      <c r="C627" s="17"/>
      <c r="D627" s="12"/>
      <c r="E627" s="17"/>
      <c r="F627" s="15"/>
      <c r="G627" s="15"/>
    </row>
    <row r="628" spans="1:7" ht="12.75">
      <c r="A628" s="16"/>
      <c r="B628" s="16"/>
      <c r="C628" s="17"/>
      <c r="D628" s="12"/>
      <c r="E628" s="17"/>
      <c r="F628" s="15"/>
      <c r="G628" s="15"/>
    </row>
    <row r="629" spans="1:7" ht="12.75">
      <c r="A629" s="16"/>
      <c r="B629" s="16"/>
      <c r="C629" s="17"/>
      <c r="D629" s="12"/>
      <c r="E629" s="17"/>
      <c r="F629" s="15"/>
      <c r="G629" s="15"/>
    </row>
    <row r="630" spans="1:7" ht="12.75">
      <c r="A630" s="16"/>
      <c r="B630" s="16"/>
      <c r="C630" s="17"/>
      <c r="D630" s="12"/>
      <c r="E630" s="17"/>
      <c r="F630" s="15"/>
      <c r="G630" s="15"/>
    </row>
    <row r="631" spans="1:7" ht="12.75">
      <c r="A631" s="16"/>
      <c r="B631" s="16"/>
      <c r="C631" s="17"/>
      <c r="D631" s="12"/>
      <c r="E631" s="17"/>
      <c r="F631" s="15"/>
      <c r="G631" s="15"/>
    </row>
    <row r="632" spans="1:7" ht="12.75">
      <c r="A632" s="16"/>
      <c r="B632" s="16"/>
      <c r="C632" s="17"/>
      <c r="D632" s="12"/>
      <c r="E632" s="17"/>
      <c r="F632" s="15"/>
      <c r="G632" s="15"/>
    </row>
    <row r="633" spans="1:7" ht="12.75">
      <c r="A633" s="16"/>
      <c r="B633" s="16"/>
      <c r="C633" s="17"/>
      <c r="D633" s="12"/>
      <c r="E633" s="17"/>
      <c r="F633" s="15"/>
      <c r="G633" s="15"/>
    </row>
    <row r="634" spans="1:7" ht="12.75">
      <c r="A634" s="16"/>
      <c r="B634" s="16"/>
      <c r="C634" s="17"/>
      <c r="D634" s="12"/>
      <c r="E634" s="17"/>
      <c r="F634" s="15"/>
      <c r="G634" s="15"/>
    </row>
    <row r="635" spans="1:7" ht="12.75">
      <c r="A635" s="16"/>
      <c r="B635" s="16"/>
      <c r="C635" s="17"/>
      <c r="D635" s="12"/>
      <c r="E635" s="17"/>
      <c r="F635" s="15"/>
      <c r="G635" s="15"/>
    </row>
    <row r="636" spans="1:7" ht="12.75">
      <c r="A636" s="16"/>
      <c r="B636" s="16"/>
      <c r="C636" s="17"/>
      <c r="D636" s="12"/>
      <c r="E636" s="17"/>
      <c r="F636" s="15"/>
      <c r="G636" s="15"/>
    </row>
    <row r="637" spans="1:7" ht="12.75">
      <c r="A637" s="16"/>
      <c r="B637" s="16"/>
      <c r="C637" s="17"/>
      <c r="D637" s="12"/>
      <c r="E637" s="17"/>
      <c r="F637" s="15"/>
      <c r="G637" s="15"/>
    </row>
    <row r="638" spans="1:7" ht="12.75">
      <c r="A638" s="16"/>
      <c r="B638" s="16"/>
      <c r="C638" s="17"/>
      <c r="D638" s="12"/>
      <c r="E638" s="17"/>
      <c r="F638" s="15"/>
      <c r="G638" s="15"/>
    </row>
    <row r="639" spans="1:7" ht="12.75">
      <c r="A639" s="16"/>
      <c r="B639" s="16"/>
      <c r="C639" s="17"/>
      <c r="D639" s="12"/>
      <c r="E639" s="17"/>
      <c r="F639" s="15"/>
      <c r="G639" s="15"/>
    </row>
    <row r="640" spans="1:7" ht="12.75">
      <c r="A640" s="16"/>
      <c r="B640" s="16"/>
      <c r="C640" s="17"/>
      <c r="D640" s="12"/>
      <c r="E640" s="17"/>
      <c r="F640" s="15"/>
      <c r="G640" s="15"/>
    </row>
    <row r="641" spans="1:7" ht="12.75">
      <c r="A641" s="16"/>
      <c r="B641" s="16"/>
      <c r="C641" s="17"/>
      <c r="D641" s="12"/>
      <c r="E641" s="17"/>
      <c r="F641" s="15"/>
      <c r="G641" s="15"/>
    </row>
    <row r="642" spans="1:7" ht="12.75">
      <c r="A642" s="16"/>
      <c r="B642" s="16"/>
      <c r="C642" s="17"/>
      <c r="D642" s="12"/>
      <c r="E642" s="17"/>
      <c r="F642" s="15"/>
      <c r="G642" s="15"/>
    </row>
    <row r="643" spans="1:7" ht="12.75">
      <c r="A643" s="16"/>
      <c r="B643" s="16"/>
      <c r="C643" s="17"/>
      <c r="D643" s="12"/>
      <c r="E643" s="17"/>
      <c r="F643" s="15"/>
      <c r="G643" s="15"/>
    </row>
    <row r="644" spans="1:7" ht="12.75">
      <c r="A644" s="16"/>
      <c r="B644" s="16"/>
      <c r="C644" s="17"/>
      <c r="D644" s="12"/>
      <c r="E644" s="17"/>
      <c r="F644" s="15"/>
      <c r="G644" s="15"/>
    </row>
    <row r="645" spans="1:7" ht="12.75">
      <c r="A645" s="16"/>
      <c r="B645" s="16"/>
      <c r="C645" s="17"/>
      <c r="D645" s="12"/>
      <c r="E645" s="17"/>
      <c r="F645" s="15"/>
      <c r="G645" s="15"/>
    </row>
    <row r="646" spans="1:7" ht="12.75">
      <c r="A646" s="16"/>
      <c r="B646" s="16"/>
      <c r="C646" s="17"/>
      <c r="D646" s="12"/>
      <c r="E646" s="17"/>
      <c r="F646" s="15"/>
      <c r="G646" s="15"/>
    </row>
    <row r="647" spans="1:7" ht="12.75">
      <c r="A647" s="16"/>
      <c r="B647" s="16"/>
      <c r="C647" s="17"/>
      <c r="D647" s="12"/>
      <c r="E647" s="17"/>
      <c r="F647" s="15"/>
      <c r="G647" s="15"/>
    </row>
    <row r="648" spans="1:7" ht="12.75">
      <c r="A648" s="16"/>
      <c r="B648" s="16"/>
      <c r="C648" s="17"/>
      <c r="D648" s="12"/>
      <c r="E648" s="17"/>
      <c r="F648" s="15"/>
      <c r="G648" s="15"/>
    </row>
    <row r="649" spans="1:7" ht="12.75">
      <c r="A649" s="16"/>
      <c r="B649" s="16"/>
      <c r="C649" s="17"/>
      <c r="D649" s="12"/>
      <c r="E649" s="17"/>
      <c r="F649" s="15"/>
      <c r="G649" s="15"/>
    </row>
    <row r="650" spans="1:7" ht="12.75">
      <c r="A650" s="16"/>
      <c r="B650" s="16"/>
      <c r="C650" s="17"/>
      <c r="D650" s="12"/>
      <c r="E650" s="17"/>
      <c r="F650" s="15"/>
      <c r="G650" s="15"/>
    </row>
    <row r="651" spans="1:7" ht="12.75">
      <c r="A651" s="16"/>
      <c r="B651" s="16"/>
      <c r="C651" s="17"/>
      <c r="D651" s="12"/>
      <c r="E651" s="17"/>
      <c r="F651" s="15"/>
      <c r="G651" s="15"/>
    </row>
    <row r="652" spans="1:7" ht="12.75">
      <c r="A652" s="16"/>
      <c r="B652" s="16"/>
      <c r="C652" s="17"/>
      <c r="D652" s="12"/>
      <c r="E652" s="17"/>
      <c r="F652" s="15"/>
      <c r="G652" s="15"/>
    </row>
    <row r="653" spans="1:7" ht="12.75">
      <c r="A653" s="16"/>
      <c r="B653" s="16"/>
      <c r="C653" s="17"/>
      <c r="D653" s="12"/>
      <c r="E653" s="17"/>
      <c r="F653" s="15"/>
      <c r="G653" s="15"/>
    </row>
    <row r="654" spans="1:7" ht="12.75">
      <c r="A654" s="16"/>
      <c r="B654" s="16"/>
      <c r="C654" s="17"/>
      <c r="D654" s="12"/>
      <c r="E654" s="17"/>
      <c r="F654" s="15"/>
      <c r="G654" s="15"/>
    </row>
    <row r="655" spans="1:7" ht="12.75">
      <c r="A655" s="16"/>
      <c r="B655" s="16"/>
      <c r="C655" s="17"/>
      <c r="D655" s="12"/>
      <c r="E655" s="17"/>
      <c r="F655" s="15"/>
      <c r="G655" s="15"/>
    </row>
    <row r="656" spans="1:7" ht="12.75">
      <c r="A656" s="16"/>
      <c r="B656" s="16"/>
      <c r="C656" s="17"/>
      <c r="D656" s="12"/>
      <c r="E656" s="17"/>
      <c r="F656" s="15"/>
      <c r="G656" s="15"/>
    </row>
    <row r="657" spans="1:7" ht="12.75">
      <c r="A657" s="16"/>
      <c r="B657" s="16"/>
      <c r="C657" s="17"/>
      <c r="D657" s="12"/>
      <c r="E657" s="17"/>
      <c r="F657" s="15"/>
      <c r="G657" s="15"/>
    </row>
    <row r="658" spans="1:7" ht="12.75">
      <c r="A658" s="16"/>
      <c r="B658" s="16"/>
      <c r="C658" s="17"/>
      <c r="D658" s="12"/>
      <c r="E658" s="17"/>
      <c r="F658" s="15"/>
      <c r="G658" s="15"/>
    </row>
    <row r="659" spans="1:7" ht="12.75">
      <c r="A659" s="16"/>
      <c r="B659" s="16"/>
      <c r="C659" s="17"/>
      <c r="D659" s="12"/>
      <c r="E659" s="17"/>
      <c r="F659" s="15"/>
      <c r="G659" s="15"/>
    </row>
    <row r="660" spans="1:7" ht="12.75">
      <c r="A660" s="16"/>
      <c r="B660" s="16"/>
      <c r="C660" s="17"/>
      <c r="D660" s="12"/>
      <c r="E660" s="17"/>
      <c r="F660" s="15"/>
      <c r="G660" s="15"/>
    </row>
    <row r="661" spans="1:7" ht="12.75">
      <c r="A661" s="16"/>
      <c r="B661" s="16"/>
      <c r="C661" s="17"/>
      <c r="D661" s="12"/>
      <c r="E661" s="17"/>
      <c r="F661" s="15"/>
      <c r="G661" s="15"/>
    </row>
    <row r="662" spans="1:7" ht="12.75">
      <c r="A662" s="16"/>
      <c r="B662" s="16"/>
      <c r="C662" s="17"/>
      <c r="D662" s="12"/>
      <c r="E662" s="17"/>
      <c r="F662" s="15"/>
      <c r="G662" s="15"/>
    </row>
    <row r="663" spans="1:7" ht="12.75">
      <c r="A663" s="16"/>
      <c r="B663" s="16"/>
      <c r="C663" s="17"/>
      <c r="D663" s="12"/>
      <c r="E663" s="17"/>
      <c r="F663" s="15"/>
      <c r="G663" s="15"/>
    </row>
    <row r="664" spans="1:7" ht="12.75">
      <c r="A664" s="16"/>
      <c r="B664" s="16"/>
      <c r="C664" s="17"/>
      <c r="D664" s="12"/>
      <c r="E664" s="17"/>
      <c r="F664" s="15"/>
      <c r="G664" s="15"/>
    </row>
    <row r="665" spans="1:7" ht="12.75">
      <c r="A665" s="16"/>
      <c r="B665" s="16"/>
      <c r="C665" s="17"/>
      <c r="D665" s="12"/>
      <c r="E665" s="17"/>
      <c r="F665" s="15"/>
      <c r="G665" s="15"/>
    </row>
    <row r="666" spans="1:7" ht="12.75">
      <c r="A666" s="16"/>
      <c r="B666" s="16"/>
      <c r="C666" s="17"/>
      <c r="D666" s="12"/>
      <c r="E666" s="17"/>
      <c r="F666" s="15"/>
      <c r="G666" s="15"/>
    </row>
    <row r="667" spans="1:7" ht="12.75">
      <c r="A667" s="16"/>
      <c r="B667" s="16"/>
      <c r="C667" s="17"/>
      <c r="D667" s="12"/>
      <c r="E667" s="17"/>
      <c r="F667" s="15"/>
      <c r="G667" s="15"/>
    </row>
    <row r="668" spans="1:7" ht="12.75">
      <c r="A668" s="16"/>
      <c r="B668" s="16"/>
      <c r="C668" s="17"/>
      <c r="D668" s="12"/>
      <c r="E668" s="17"/>
      <c r="F668" s="15"/>
      <c r="G668" s="15"/>
    </row>
    <row r="669" spans="1:7" ht="12.75">
      <c r="A669" s="16"/>
      <c r="B669" s="16"/>
      <c r="C669" s="17"/>
      <c r="D669" s="12"/>
      <c r="E669" s="17"/>
      <c r="F669" s="15"/>
      <c r="G669" s="15"/>
    </row>
    <row r="670" spans="1:7" ht="12.75">
      <c r="A670" s="16"/>
      <c r="B670" s="16"/>
      <c r="C670" s="17"/>
      <c r="D670" s="12"/>
      <c r="E670" s="17"/>
      <c r="F670" s="15"/>
      <c r="G670" s="15"/>
    </row>
    <row r="671" spans="1:7" ht="12.75">
      <c r="A671" s="16"/>
      <c r="B671" s="16"/>
      <c r="C671" s="17"/>
      <c r="D671" s="12"/>
      <c r="E671" s="17"/>
      <c r="F671" s="15"/>
      <c r="G671" s="15"/>
    </row>
    <row r="672" spans="1:7" ht="12.75">
      <c r="A672" s="16"/>
      <c r="B672" s="16"/>
      <c r="C672" s="17"/>
      <c r="D672" s="12"/>
      <c r="E672" s="17"/>
      <c r="F672" s="15"/>
      <c r="G672" s="15"/>
    </row>
    <row r="673" spans="1:7" ht="12.75">
      <c r="A673" s="16"/>
      <c r="B673" s="16"/>
      <c r="C673" s="17"/>
      <c r="D673" s="12"/>
      <c r="E673" s="17"/>
      <c r="F673" s="15"/>
      <c r="G673" s="15"/>
    </row>
    <row r="674" spans="1:7" ht="12.75">
      <c r="A674" s="16"/>
      <c r="B674" s="16"/>
      <c r="C674" s="17"/>
      <c r="D674" s="12"/>
      <c r="E674" s="17"/>
      <c r="F674" s="15"/>
      <c r="G674" s="15"/>
    </row>
    <row r="675" spans="1:7" ht="12.75">
      <c r="A675" s="16"/>
      <c r="B675" s="16"/>
      <c r="C675" s="17"/>
      <c r="D675" s="12"/>
      <c r="E675" s="17"/>
      <c r="F675" s="15"/>
      <c r="G675" s="15"/>
    </row>
    <row r="676" spans="1:7" ht="12.75">
      <c r="A676" s="16"/>
      <c r="B676" s="16"/>
      <c r="C676" s="17"/>
      <c r="D676" s="12"/>
      <c r="E676" s="17"/>
      <c r="F676" s="15"/>
      <c r="G676" s="15"/>
    </row>
    <row r="677" spans="1:7" ht="12.75">
      <c r="A677" s="16"/>
      <c r="B677" s="16"/>
      <c r="C677" s="17"/>
      <c r="D677" s="12"/>
      <c r="E677" s="17"/>
      <c r="F677" s="15"/>
      <c r="G677" s="15"/>
    </row>
    <row r="678" spans="1:7" ht="12.75">
      <c r="A678" s="16"/>
      <c r="B678" s="16"/>
      <c r="C678" s="17"/>
      <c r="D678" s="12"/>
      <c r="E678" s="17"/>
      <c r="F678" s="15"/>
      <c r="G678" s="15"/>
    </row>
    <row r="679" spans="1:7" ht="12.75">
      <c r="A679" s="16"/>
      <c r="B679" s="16"/>
      <c r="C679" s="17"/>
      <c r="D679" s="12"/>
      <c r="E679" s="17"/>
      <c r="F679" s="15"/>
      <c r="G679" s="15"/>
    </row>
    <row r="680" spans="1:7" ht="12.75">
      <c r="A680" s="16"/>
      <c r="B680" s="16"/>
      <c r="C680" s="17"/>
      <c r="D680" s="12"/>
      <c r="E680" s="17"/>
      <c r="F680" s="15"/>
      <c r="G680" s="15"/>
    </row>
    <row r="681" spans="1:7" ht="12.75">
      <c r="A681" s="16"/>
      <c r="B681" s="16"/>
      <c r="C681" s="17"/>
      <c r="D681" s="12"/>
      <c r="E681" s="17"/>
      <c r="F681" s="15"/>
      <c r="G681" s="15"/>
    </row>
    <row r="682" spans="1:7" ht="12.75">
      <c r="A682" s="16"/>
      <c r="B682" s="16"/>
      <c r="C682" s="17"/>
      <c r="D682" s="12"/>
      <c r="E682" s="17"/>
      <c r="F682" s="15"/>
      <c r="G682" s="15"/>
    </row>
    <row r="683" spans="1:7" ht="12.75">
      <c r="A683" s="16"/>
      <c r="B683" s="16"/>
      <c r="C683" s="17"/>
      <c r="D683" s="12"/>
      <c r="E683" s="17"/>
      <c r="F683" s="15"/>
      <c r="G683" s="15"/>
    </row>
    <row r="684" spans="1:7" ht="12.75">
      <c r="A684" s="16"/>
      <c r="B684" s="16"/>
      <c r="C684" s="17"/>
      <c r="D684" s="12"/>
      <c r="E684" s="17"/>
      <c r="F684" s="15"/>
      <c r="G684" s="15"/>
    </row>
    <row r="685" spans="1:7" ht="12.75">
      <c r="A685" s="16"/>
      <c r="B685" s="16"/>
      <c r="C685" s="17"/>
      <c r="D685" s="12"/>
      <c r="E685" s="17"/>
      <c r="F685" s="15"/>
      <c r="G685" s="15"/>
    </row>
    <row r="686" spans="1:7" ht="12.75">
      <c r="A686" s="16"/>
      <c r="B686" s="16"/>
      <c r="C686" s="17"/>
      <c r="D686" s="12"/>
      <c r="E686" s="17"/>
      <c r="F686" s="15"/>
      <c r="G686" s="15"/>
    </row>
    <row r="687" spans="1:7" ht="12.75">
      <c r="A687" s="16"/>
      <c r="B687" s="16"/>
      <c r="C687" s="17"/>
      <c r="D687" s="12"/>
      <c r="E687" s="17"/>
      <c r="F687" s="15"/>
      <c r="G687" s="15"/>
    </row>
    <row r="688" spans="1:7" ht="12.75">
      <c r="A688" s="16"/>
      <c r="B688" s="16"/>
      <c r="C688" s="17"/>
      <c r="D688" s="12"/>
      <c r="E688" s="17"/>
      <c r="F688" s="15"/>
      <c r="G688" s="15"/>
    </row>
    <row r="689" spans="1:7" ht="12.75">
      <c r="A689" s="16"/>
      <c r="B689" s="16"/>
      <c r="C689" s="17"/>
      <c r="D689" s="12"/>
      <c r="E689" s="17"/>
      <c r="F689" s="15"/>
      <c r="G689" s="15"/>
    </row>
    <row r="690" spans="1:7" ht="12.75">
      <c r="A690" s="16"/>
      <c r="B690" s="16"/>
      <c r="C690" s="17"/>
      <c r="D690" s="12"/>
      <c r="E690" s="17"/>
      <c r="F690" s="15"/>
      <c r="G690" s="15"/>
    </row>
    <row r="691" spans="1:7" ht="12.75">
      <c r="A691" s="16"/>
      <c r="B691" s="16"/>
      <c r="C691" s="17"/>
      <c r="D691" s="12"/>
      <c r="E691" s="17"/>
      <c r="F691" s="15"/>
      <c r="G691" s="15"/>
    </row>
    <row r="692" spans="1:7" ht="12.75">
      <c r="A692" s="16"/>
      <c r="B692" s="16"/>
      <c r="C692" s="17"/>
      <c r="D692" s="12"/>
      <c r="E692" s="17"/>
      <c r="F692" s="15"/>
      <c r="G692" s="15"/>
    </row>
    <row r="693" spans="1:7" ht="12.75">
      <c r="A693" s="16"/>
      <c r="B693" s="16"/>
      <c r="C693" s="17"/>
      <c r="D693" s="12"/>
      <c r="E693" s="17"/>
      <c r="F693" s="15"/>
      <c r="G693" s="15"/>
    </row>
    <row r="694" spans="1:7" ht="12.75">
      <c r="A694" s="16"/>
      <c r="B694" s="16"/>
      <c r="C694" s="17"/>
      <c r="D694" s="12"/>
      <c r="E694" s="17"/>
      <c r="F694" s="15"/>
      <c r="G694" s="15"/>
    </row>
    <row r="695" spans="1:7" ht="12.75">
      <c r="A695" s="16"/>
      <c r="B695" s="16"/>
      <c r="C695" s="17"/>
      <c r="D695" s="12"/>
      <c r="E695" s="17"/>
      <c r="F695" s="15"/>
      <c r="G695" s="15"/>
    </row>
    <row r="696" spans="1:7" ht="12.75">
      <c r="A696" s="16"/>
      <c r="B696" s="16"/>
      <c r="C696" s="17"/>
      <c r="D696" s="12"/>
      <c r="E696" s="17"/>
      <c r="F696" s="15"/>
      <c r="G696" s="15"/>
    </row>
    <row r="697" spans="1:7" ht="12.75">
      <c r="A697" s="16"/>
      <c r="B697" s="16"/>
      <c r="C697" s="17"/>
      <c r="D697" s="12"/>
      <c r="E697" s="17"/>
      <c r="F697" s="15"/>
      <c r="G697" s="15"/>
    </row>
    <row r="698" spans="1:7" ht="12.75">
      <c r="A698" s="16"/>
      <c r="B698" s="16"/>
      <c r="C698" s="17"/>
      <c r="D698" s="12"/>
      <c r="E698" s="17"/>
      <c r="F698" s="15"/>
      <c r="G698" s="15"/>
    </row>
    <row r="699" spans="1:7" ht="12.75">
      <c r="A699" s="16"/>
      <c r="B699" s="16"/>
      <c r="C699" s="17"/>
      <c r="D699" s="12"/>
      <c r="E699" s="17"/>
      <c r="F699" s="15"/>
      <c r="G699" s="15"/>
    </row>
    <row r="700" spans="1:7" ht="12.75">
      <c r="A700" s="16"/>
      <c r="B700" s="16"/>
      <c r="C700" s="17"/>
      <c r="D700" s="12"/>
      <c r="E700" s="17"/>
      <c r="F700" s="15"/>
      <c r="G700" s="15"/>
    </row>
    <row r="701" spans="1:7" ht="12.75">
      <c r="A701" s="16"/>
      <c r="B701" s="16"/>
      <c r="C701" s="17"/>
      <c r="D701" s="12"/>
      <c r="E701" s="17"/>
      <c r="F701" s="15"/>
      <c r="G701" s="15"/>
    </row>
    <row r="702" spans="1:7" ht="12.75">
      <c r="A702" s="16"/>
      <c r="B702" s="16"/>
      <c r="C702" s="17"/>
      <c r="D702" s="12"/>
      <c r="E702" s="17"/>
      <c r="F702" s="15"/>
      <c r="G702" s="15"/>
    </row>
    <row r="703" spans="1:7" ht="12.75">
      <c r="A703" s="16"/>
      <c r="B703" s="16"/>
      <c r="C703" s="17"/>
      <c r="D703" s="12"/>
      <c r="E703" s="17"/>
      <c r="F703" s="15"/>
      <c r="G703" s="15"/>
    </row>
    <row r="704" spans="1:7" ht="12.75">
      <c r="A704" s="16"/>
      <c r="B704" s="16"/>
      <c r="C704" s="17"/>
      <c r="D704" s="12"/>
      <c r="E704" s="17"/>
      <c r="F704" s="15"/>
      <c r="G704" s="15"/>
    </row>
    <row r="705" spans="1:7" ht="12.75">
      <c r="A705" s="16"/>
      <c r="B705" s="16"/>
      <c r="C705" s="17"/>
      <c r="D705" s="12"/>
      <c r="E705" s="17"/>
      <c r="F705" s="15"/>
      <c r="G705" s="15"/>
    </row>
    <row r="706" spans="1:7" ht="12.75">
      <c r="A706" s="16"/>
      <c r="B706" s="16"/>
      <c r="C706" s="17"/>
      <c r="D706" s="12"/>
      <c r="E706" s="17"/>
      <c r="F706" s="15"/>
      <c r="G706" s="15"/>
    </row>
    <row r="707" spans="1:7" ht="12.75">
      <c r="A707" s="16"/>
      <c r="B707" s="16"/>
      <c r="C707" s="17"/>
      <c r="D707" s="12"/>
      <c r="E707" s="17"/>
      <c r="F707" s="15"/>
      <c r="G707" s="15"/>
    </row>
    <row r="708" spans="1:7" ht="12.75">
      <c r="A708" s="16"/>
      <c r="B708" s="16"/>
      <c r="C708" s="17"/>
      <c r="D708" s="12"/>
      <c r="E708" s="17"/>
      <c r="F708" s="15"/>
      <c r="G708" s="15"/>
    </row>
    <row r="709" spans="1:7" ht="12.75">
      <c r="A709" s="16"/>
      <c r="B709" s="16"/>
      <c r="C709" s="17"/>
      <c r="D709" s="12"/>
      <c r="E709" s="17"/>
      <c r="F709" s="15"/>
      <c r="G709" s="15"/>
    </row>
    <row r="710" spans="1:7" ht="12.75">
      <c r="A710" s="16"/>
      <c r="B710" s="16"/>
      <c r="C710" s="17"/>
      <c r="D710" s="12"/>
      <c r="E710" s="17"/>
      <c r="F710" s="15"/>
      <c r="G710" s="15"/>
    </row>
    <row r="711" spans="1:7" ht="12.75">
      <c r="A711" s="16"/>
      <c r="B711" s="16"/>
      <c r="C711" s="17"/>
      <c r="D711" s="12"/>
      <c r="E711" s="17"/>
      <c r="F711" s="15"/>
      <c r="G711" s="15"/>
    </row>
    <row r="712" spans="1:7" ht="12.75">
      <c r="A712" s="16"/>
      <c r="B712" s="16"/>
      <c r="C712" s="17"/>
      <c r="D712" s="12"/>
      <c r="E712" s="17"/>
      <c r="F712" s="15"/>
      <c r="G712" s="15"/>
    </row>
    <row r="713" spans="1:7" ht="12.75">
      <c r="A713" s="16"/>
      <c r="B713" s="16"/>
      <c r="C713" s="17"/>
      <c r="D713" s="12"/>
      <c r="E713" s="17"/>
      <c r="F713" s="15"/>
      <c r="G713" s="15"/>
    </row>
    <row r="714" spans="1:7" ht="12.75">
      <c r="A714" s="16"/>
      <c r="B714" s="16"/>
      <c r="C714" s="17"/>
      <c r="D714" s="12"/>
      <c r="E714" s="17"/>
      <c r="F714" s="15"/>
      <c r="G714" s="15"/>
    </row>
    <row r="715" spans="1:7" ht="12.75">
      <c r="A715" s="16"/>
      <c r="B715" s="16"/>
      <c r="C715" s="17"/>
      <c r="D715" s="12"/>
      <c r="E715" s="17"/>
      <c r="F715" s="15"/>
      <c r="G715" s="15"/>
    </row>
    <row r="716" spans="1:7" ht="12.75">
      <c r="A716" s="16"/>
      <c r="B716" s="16"/>
      <c r="C716" s="17"/>
      <c r="D716" s="12"/>
      <c r="E716" s="17"/>
      <c r="F716" s="15"/>
      <c r="G716" s="15"/>
    </row>
    <row r="717" spans="1:7" ht="12.75">
      <c r="A717" s="16"/>
      <c r="B717" s="16"/>
      <c r="C717" s="17"/>
      <c r="D717" s="12"/>
      <c r="E717" s="17"/>
      <c r="F717" s="15"/>
      <c r="G717" s="15"/>
    </row>
    <row r="718" spans="1:7" ht="12.75">
      <c r="A718" s="16"/>
      <c r="B718" s="16"/>
      <c r="C718" s="17"/>
      <c r="D718" s="12"/>
      <c r="E718" s="17"/>
      <c r="F718" s="15"/>
      <c r="G718" s="15"/>
    </row>
    <row r="719" spans="1:7" ht="12.75">
      <c r="A719" s="16"/>
      <c r="B719" s="16"/>
      <c r="C719" s="17"/>
      <c r="D719" s="12"/>
      <c r="E719" s="17"/>
      <c r="F719" s="15"/>
      <c r="G719" s="15"/>
    </row>
    <row r="720" spans="1:7" ht="12.75">
      <c r="A720" s="16"/>
      <c r="B720" s="16"/>
      <c r="C720" s="17"/>
      <c r="D720" s="12"/>
      <c r="E720" s="17"/>
      <c r="F720" s="15"/>
      <c r="G720" s="15"/>
    </row>
    <row r="721" spans="1:7" ht="12.75">
      <c r="A721" s="16"/>
      <c r="B721" s="16"/>
      <c r="C721" s="17"/>
      <c r="D721" s="12"/>
      <c r="E721" s="17"/>
      <c r="F721" s="15"/>
      <c r="G721" s="15"/>
    </row>
    <row r="722" spans="1:7" ht="12.75">
      <c r="A722" s="16"/>
      <c r="B722" s="16"/>
      <c r="C722" s="17"/>
      <c r="D722" s="12"/>
      <c r="E722" s="17"/>
      <c r="F722" s="15"/>
      <c r="G722" s="15"/>
    </row>
    <row r="723" spans="1:7" ht="12.75">
      <c r="A723" s="16"/>
      <c r="B723" s="16"/>
      <c r="C723" s="17"/>
      <c r="D723" s="12"/>
      <c r="E723" s="17"/>
      <c r="F723" s="15"/>
      <c r="G723" s="15"/>
    </row>
    <row r="724" spans="1:7" ht="12.75">
      <c r="A724" s="16"/>
      <c r="B724" s="16"/>
      <c r="C724" s="17"/>
      <c r="D724" s="12"/>
      <c r="E724" s="17"/>
      <c r="F724" s="15"/>
      <c r="G724" s="15"/>
    </row>
    <row r="725" spans="1:7" ht="12.75">
      <c r="A725" s="16"/>
      <c r="B725" s="16"/>
      <c r="C725" s="17"/>
      <c r="D725" s="12"/>
      <c r="E725" s="17"/>
      <c r="F725" s="15"/>
      <c r="G725" s="15"/>
    </row>
    <row r="726" spans="1:7" ht="12.75">
      <c r="A726" s="16"/>
      <c r="B726" s="16"/>
      <c r="C726" s="17"/>
      <c r="D726" s="12"/>
      <c r="E726" s="17"/>
      <c r="F726" s="15"/>
      <c r="G726" s="15"/>
    </row>
    <row r="727" spans="1:7" ht="12.75">
      <c r="A727" s="16"/>
      <c r="B727" s="16"/>
      <c r="C727" s="17"/>
      <c r="D727" s="12"/>
      <c r="E727" s="17"/>
      <c r="F727" s="15"/>
      <c r="G727" s="15"/>
    </row>
    <row r="728" spans="1:7" ht="12.75">
      <c r="A728" s="16"/>
      <c r="B728" s="16"/>
      <c r="C728" s="17"/>
      <c r="D728" s="12"/>
      <c r="E728" s="17"/>
      <c r="F728" s="15"/>
      <c r="G728" s="15"/>
    </row>
    <row r="729" spans="1:7" ht="12.75">
      <c r="A729" s="16"/>
      <c r="B729" s="16"/>
      <c r="C729" s="17"/>
      <c r="D729" s="12"/>
      <c r="E729" s="17"/>
      <c r="F729" s="15"/>
      <c r="G729" s="15"/>
    </row>
    <row r="730" spans="1:7" ht="12.75">
      <c r="A730" s="16"/>
      <c r="B730" s="16"/>
      <c r="C730" s="17"/>
      <c r="D730" s="12"/>
      <c r="E730" s="17"/>
      <c r="F730" s="15"/>
      <c r="G730" s="15"/>
    </row>
    <row r="731" spans="1:7" ht="12.75">
      <c r="A731" s="16"/>
      <c r="B731" s="16"/>
      <c r="C731" s="17"/>
      <c r="D731" s="12"/>
      <c r="E731" s="17"/>
      <c r="F731" s="15"/>
      <c r="G731" s="15"/>
    </row>
    <row r="732" spans="1:7" ht="12.75">
      <c r="A732" s="16"/>
      <c r="B732" s="16"/>
      <c r="C732" s="17"/>
      <c r="D732" s="12"/>
      <c r="E732" s="17"/>
      <c r="F732" s="15"/>
      <c r="G732" s="15"/>
    </row>
    <row r="733" spans="1:7" ht="12.75">
      <c r="A733" s="16"/>
      <c r="B733" s="16"/>
      <c r="C733" s="17"/>
      <c r="D733" s="12"/>
      <c r="E733" s="17"/>
      <c r="F733" s="15"/>
      <c r="G733" s="15"/>
    </row>
    <row r="734" spans="1:7" ht="12.75">
      <c r="A734" s="16"/>
      <c r="B734" s="16"/>
      <c r="C734" s="17"/>
      <c r="D734" s="12"/>
      <c r="E734" s="17"/>
      <c r="F734" s="15"/>
      <c r="G734" s="15"/>
    </row>
    <row r="735" spans="1:7" ht="12.75">
      <c r="A735" s="16"/>
      <c r="B735" s="16"/>
      <c r="C735" s="17"/>
      <c r="D735" s="12"/>
      <c r="E735" s="17"/>
      <c r="F735" s="15"/>
      <c r="G735" s="15"/>
    </row>
    <row r="736" spans="1:7" ht="12.75">
      <c r="A736" s="16"/>
      <c r="B736" s="16"/>
      <c r="C736" s="17"/>
      <c r="D736" s="12"/>
      <c r="E736" s="17"/>
      <c r="F736" s="15"/>
      <c r="G736" s="15"/>
    </row>
    <row r="737" spans="1:7" ht="12.75">
      <c r="A737" s="16"/>
      <c r="B737" s="16"/>
      <c r="C737" s="17"/>
      <c r="D737" s="12"/>
      <c r="E737" s="17"/>
      <c r="F737" s="15"/>
      <c r="G737" s="15"/>
    </row>
    <row r="738" spans="1:7" ht="12.75">
      <c r="A738" s="16"/>
      <c r="B738" s="16"/>
      <c r="C738" s="17"/>
      <c r="D738" s="12"/>
      <c r="E738" s="17"/>
      <c r="F738" s="15"/>
      <c r="G738" s="15"/>
    </row>
    <row r="739" spans="1:7" ht="12.75">
      <c r="A739" s="16"/>
      <c r="B739" s="16"/>
      <c r="C739" s="17"/>
      <c r="D739" s="12"/>
      <c r="E739" s="17"/>
      <c r="F739" s="15"/>
      <c r="G739" s="15"/>
    </row>
    <row r="740" spans="1:7" ht="12.75">
      <c r="A740" s="16"/>
      <c r="B740" s="16"/>
      <c r="C740" s="17"/>
      <c r="D740" s="12"/>
      <c r="E740" s="17"/>
      <c r="F740" s="15"/>
      <c r="G740" s="15"/>
    </row>
    <row r="741" spans="1:7" ht="12.75">
      <c r="A741" s="16"/>
      <c r="B741" s="16"/>
      <c r="C741" s="17"/>
      <c r="D741" s="12"/>
      <c r="E741" s="17"/>
      <c r="F741" s="15"/>
      <c r="G741" s="15"/>
    </row>
    <row r="742" spans="1:7" ht="12.75">
      <c r="A742" s="16"/>
      <c r="B742" s="16"/>
      <c r="C742" s="17"/>
      <c r="D742" s="12"/>
      <c r="E742" s="17"/>
      <c r="F742" s="15"/>
      <c r="G742" s="15"/>
    </row>
    <row r="743" spans="1:7" ht="12.75">
      <c r="A743" s="16"/>
      <c r="B743" s="16"/>
      <c r="C743" s="17"/>
      <c r="D743" s="12"/>
      <c r="E743" s="17"/>
      <c r="F743" s="15"/>
      <c r="G743" s="15"/>
    </row>
    <row r="744" spans="1:7" ht="12.75">
      <c r="A744" s="16"/>
      <c r="B744" s="16"/>
      <c r="C744" s="17"/>
      <c r="D744" s="12"/>
      <c r="E744" s="17"/>
      <c r="F744" s="15"/>
      <c r="G744" s="15"/>
    </row>
    <row r="745" spans="1:7" ht="12.75">
      <c r="A745" s="16"/>
      <c r="B745" s="16"/>
      <c r="C745" s="17"/>
      <c r="D745" s="12"/>
      <c r="E745" s="17"/>
      <c r="F745" s="15"/>
      <c r="G745" s="15"/>
    </row>
    <row r="746" spans="1:7" ht="12.75">
      <c r="A746" s="16"/>
      <c r="B746" s="16"/>
      <c r="C746" s="17"/>
      <c r="D746" s="12"/>
      <c r="E746" s="17"/>
      <c r="F746" s="15"/>
      <c r="G746" s="15"/>
    </row>
    <row r="747" spans="1:7" ht="12.75">
      <c r="A747" s="16"/>
      <c r="B747" s="16"/>
      <c r="C747" s="17"/>
      <c r="D747" s="12"/>
      <c r="E747" s="17"/>
      <c r="F747" s="15"/>
      <c r="G747" s="15"/>
    </row>
    <row r="748" spans="1:7" ht="12.75">
      <c r="A748" s="16"/>
      <c r="B748" s="16"/>
      <c r="C748" s="17"/>
      <c r="D748" s="12"/>
      <c r="E748" s="17"/>
      <c r="F748" s="15"/>
      <c r="G748" s="15"/>
    </row>
    <row r="749" spans="1:7" ht="12.75">
      <c r="A749" s="16"/>
      <c r="B749" s="16"/>
      <c r="C749" s="17"/>
      <c r="D749" s="12"/>
      <c r="E749" s="17"/>
      <c r="F749" s="15"/>
      <c r="G749" s="15"/>
    </row>
    <row r="750" spans="1:7" ht="12.75">
      <c r="A750" s="16"/>
      <c r="B750" s="16"/>
      <c r="C750" s="17"/>
      <c r="D750" s="12"/>
      <c r="E750" s="17"/>
      <c r="F750" s="15"/>
      <c r="G750" s="15"/>
    </row>
    <row r="751" spans="1:7" ht="12.75">
      <c r="A751" s="16"/>
      <c r="B751" s="16"/>
      <c r="C751" s="17"/>
      <c r="D751" s="12"/>
      <c r="E751" s="17"/>
      <c r="F751" s="15"/>
      <c r="G751" s="15"/>
    </row>
    <row r="752" spans="1:7" ht="12.75">
      <c r="A752" s="16"/>
      <c r="B752" s="16"/>
      <c r="C752" s="17"/>
      <c r="D752" s="12"/>
      <c r="E752" s="17"/>
      <c r="F752" s="15"/>
      <c r="G752" s="15"/>
    </row>
    <row r="753" spans="1:7" ht="12.75">
      <c r="A753" s="16"/>
      <c r="B753" s="16"/>
      <c r="C753" s="17"/>
      <c r="D753" s="12"/>
      <c r="E753" s="17"/>
      <c r="F753" s="15"/>
      <c r="G753" s="15"/>
    </row>
    <row r="754" spans="1:7" ht="12.75">
      <c r="A754" s="16"/>
      <c r="B754" s="16"/>
      <c r="C754" s="17"/>
      <c r="D754" s="12"/>
      <c r="E754" s="17"/>
      <c r="F754" s="15"/>
      <c r="G754" s="15"/>
    </row>
    <row r="755" spans="1:7" ht="12.75">
      <c r="A755" s="16"/>
      <c r="B755" s="16"/>
      <c r="C755" s="17"/>
      <c r="D755" s="12"/>
      <c r="E755" s="17"/>
      <c r="F755" s="15"/>
      <c r="G755" s="15"/>
    </row>
    <row r="756" spans="1:7" ht="12.75">
      <c r="A756" s="16"/>
      <c r="B756" s="16"/>
      <c r="C756" s="17"/>
      <c r="D756" s="12"/>
      <c r="E756" s="17"/>
      <c r="F756" s="15"/>
      <c r="G756" s="15"/>
    </row>
    <row r="757" spans="1:7" ht="12.75">
      <c r="A757" s="16"/>
      <c r="B757" s="16"/>
      <c r="C757" s="17"/>
      <c r="D757" s="12"/>
      <c r="E757" s="17"/>
      <c r="F757" s="15"/>
      <c r="G757" s="15"/>
    </row>
    <row r="758" spans="1:7" ht="12.75">
      <c r="A758" s="16"/>
      <c r="B758" s="16"/>
      <c r="C758" s="17"/>
      <c r="D758" s="12"/>
      <c r="E758" s="17"/>
      <c r="F758" s="15"/>
      <c r="G758" s="15"/>
    </row>
    <row r="759" spans="1:7" ht="12.75">
      <c r="A759" s="16"/>
      <c r="B759" s="16"/>
      <c r="C759" s="17"/>
      <c r="D759" s="12"/>
      <c r="E759" s="17"/>
      <c r="F759" s="15"/>
      <c r="G759" s="15"/>
    </row>
    <row r="760" spans="1:7" ht="12.75">
      <c r="A760" s="16"/>
      <c r="B760" s="16"/>
      <c r="C760" s="17"/>
      <c r="D760" s="12"/>
      <c r="E760" s="17"/>
      <c r="F760" s="15"/>
      <c r="G760" s="15"/>
    </row>
    <row r="761" spans="1:7" ht="12.75">
      <c r="A761" s="16"/>
      <c r="B761" s="16"/>
      <c r="C761" s="17"/>
      <c r="D761" s="12"/>
      <c r="E761" s="17"/>
      <c r="F761" s="15"/>
      <c r="G761" s="15"/>
    </row>
    <row r="762" spans="1:7" ht="12.75">
      <c r="A762" s="16"/>
      <c r="B762" s="16"/>
      <c r="C762" s="17"/>
      <c r="D762" s="12"/>
      <c r="E762" s="17"/>
      <c r="F762" s="15"/>
      <c r="G762" s="15"/>
    </row>
    <row r="763" spans="1:7" ht="12.75">
      <c r="A763" s="16"/>
      <c r="B763" s="16"/>
      <c r="C763" s="17"/>
      <c r="D763" s="12"/>
      <c r="E763" s="17"/>
      <c r="F763" s="15"/>
      <c r="G763" s="15"/>
    </row>
    <row r="764" spans="1:7" ht="12.75">
      <c r="A764" s="16"/>
      <c r="B764" s="16"/>
      <c r="C764" s="17"/>
      <c r="D764" s="12"/>
      <c r="E764" s="17"/>
      <c r="F764" s="15"/>
      <c r="G764" s="15"/>
    </row>
    <row r="765" spans="1:7" ht="12.75">
      <c r="A765" s="16"/>
      <c r="B765" s="16"/>
      <c r="C765" s="17"/>
      <c r="D765" s="12"/>
      <c r="E765" s="17"/>
      <c r="F765" s="15"/>
      <c r="G765" s="15"/>
    </row>
    <row r="766" spans="1:7" ht="12.75">
      <c r="A766" s="16"/>
      <c r="B766" s="16"/>
      <c r="C766" s="17"/>
      <c r="D766" s="12"/>
      <c r="E766" s="17"/>
      <c r="F766" s="15"/>
      <c r="G766" s="15"/>
    </row>
    <row r="767" spans="1:7" ht="12.75">
      <c r="A767" s="16"/>
      <c r="B767" s="16"/>
      <c r="C767" s="17"/>
      <c r="D767" s="12"/>
      <c r="E767" s="17"/>
      <c r="F767" s="15"/>
      <c r="G767" s="15"/>
    </row>
    <row r="768" spans="1:7" ht="12.75">
      <c r="A768" s="16"/>
      <c r="B768" s="16"/>
      <c r="C768" s="17"/>
      <c r="D768" s="12"/>
      <c r="E768" s="17"/>
      <c r="F768" s="15"/>
      <c r="G768" s="15"/>
    </row>
    <row r="769" spans="1:7" ht="12.75">
      <c r="A769" s="16"/>
      <c r="B769" s="16"/>
      <c r="C769" s="17"/>
      <c r="D769" s="12"/>
      <c r="E769" s="17"/>
      <c r="F769" s="15"/>
      <c r="G769" s="15"/>
    </row>
    <row r="770" spans="1:7" ht="12.75">
      <c r="A770" s="16"/>
      <c r="B770" s="16"/>
      <c r="C770" s="17"/>
      <c r="D770" s="12"/>
      <c r="E770" s="17"/>
      <c r="F770" s="15"/>
      <c r="G770" s="15"/>
    </row>
    <row r="771" spans="1:7" ht="12.75">
      <c r="A771" s="16"/>
      <c r="B771" s="16"/>
      <c r="C771" s="17"/>
      <c r="D771" s="12"/>
      <c r="E771" s="17"/>
      <c r="F771" s="15"/>
      <c r="G771" s="15"/>
    </row>
    <row r="772" spans="1:7" ht="12.75">
      <c r="A772" s="16"/>
      <c r="B772" s="16"/>
      <c r="C772" s="17"/>
      <c r="D772" s="12"/>
      <c r="E772" s="17"/>
      <c r="F772" s="15"/>
      <c r="G772" s="15"/>
    </row>
    <row r="773" spans="1:7" ht="12.75">
      <c r="A773" s="16"/>
      <c r="B773" s="16"/>
      <c r="C773" s="17"/>
      <c r="D773" s="12"/>
      <c r="E773" s="17"/>
      <c r="F773" s="15"/>
      <c r="G773" s="15"/>
    </row>
    <row r="774" spans="1:7" ht="12.75">
      <c r="A774" s="16"/>
      <c r="B774" s="16"/>
      <c r="C774" s="17"/>
      <c r="D774" s="12"/>
      <c r="E774" s="17"/>
      <c r="F774" s="15"/>
      <c r="G774" s="15"/>
    </row>
    <row r="775" spans="1:7" ht="12.75">
      <c r="A775" s="16"/>
      <c r="B775" s="16"/>
      <c r="C775" s="17"/>
      <c r="D775" s="12"/>
      <c r="E775" s="17"/>
      <c r="F775" s="15"/>
      <c r="G775" s="15"/>
    </row>
    <row r="776" spans="1:7" ht="12.75">
      <c r="A776" s="16"/>
      <c r="B776" s="16"/>
      <c r="C776" s="17"/>
      <c r="D776" s="12"/>
      <c r="E776" s="17"/>
      <c r="F776" s="15"/>
      <c r="G776" s="15"/>
    </row>
    <row r="777" spans="1:7" ht="12.75">
      <c r="A777" s="16"/>
      <c r="B777" s="16"/>
      <c r="C777" s="17"/>
      <c r="D777" s="12"/>
      <c r="E777" s="17"/>
      <c r="F777" s="15"/>
      <c r="G777" s="15"/>
    </row>
    <row r="778" spans="1:7" ht="12.75">
      <c r="A778" s="16"/>
      <c r="B778" s="16"/>
      <c r="C778" s="17"/>
      <c r="D778" s="12"/>
      <c r="E778" s="17"/>
      <c r="F778" s="15"/>
      <c r="G778" s="15"/>
    </row>
    <row r="779" spans="1:7" ht="12.75">
      <c r="A779" s="16"/>
      <c r="B779" s="16"/>
      <c r="C779" s="17"/>
      <c r="D779" s="12"/>
      <c r="E779" s="17"/>
      <c r="F779" s="15"/>
      <c r="G779" s="15"/>
    </row>
    <row r="780" spans="1:7" ht="12.75">
      <c r="A780" s="16"/>
      <c r="B780" s="16"/>
      <c r="C780" s="17"/>
      <c r="D780" s="12"/>
      <c r="E780" s="17"/>
      <c r="F780" s="15"/>
      <c r="G780" s="15"/>
    </row>
    <row r="781" spans="1:7" ht="12.75">
      <c r="A781" s="16"/>
      <c r="B781" s="16"/>
      <c r="C781" s="17"/>
      <c r="D781" s="12"/>
      <c r="E781" s="17"/>
      <c r="F781" s="15"/>
      <c r="G781" s="15"/>
    </row>
    <row r="782" spans="1:7" ht="12.75">
      <c r="A782" s="16"/>
      <c r="B782" s="16"/>
      <c r="C782" s="17"/>
      <c r="D782" s="12"/>
      <c r="E782" s="17"/>
      <c r="F782" s="15"/>
      <c r="G782" s="15"/>
    </row>
    <row r="783" spans="1:7" ht="12.75">
      <c r="A783" s="16"/>
      <c r="B783" s="16"/>
      <c r="C783" s="17"/>
      <c r="D783" s="12"/>
      <c r="E783" s="17"/>
      <c r="F783" s="15"/>
      <c r="G783" s="15"/>
    </row>
    <row r="784" spans="1:7" ht="12.75">
      <c r="A784" s="16"/>
      <c r="B784" s="16"/>
      <c r="C784" s="17"/>
      <c r="D784" s="12"/>
      <c r="E784" s="17"/>
      <c r="F784" s="15"/>
      <c r="G784" s="15"/>
    </row>
    <row r="785" spans="1:7" ht="12.75">
      <c r="A785" s="16"/>
      <c r="B785" s="16"/>
      <c r="C785" s="17"/>
      <c r="D785" s="12"/>
      <c r="E785" s="17"/>
      <c r="F785" s="15"/>
      <c r="G785" s="15"/>
    </row>
    <row r="786" spans="1:7" ht="12.75">
      <c r="A786" s="16"/>
      <c r="B786" s="16"/>
      <c r="C786" s="17"/>
      <c r="D786" s="12"/>
      <c r="E786" s="17"/>
      <c r="F786" s="15"/>
      <c r="G786" s="15"/>
    </row>
    <row r="787" spans="1:7" ht="12.75">
      <c r="A787" s="16"/>
      <c r="B787" s="16"/>
      <c r="C787" s="17"/>
      <c r="D787" s="12"/>
      <c r="E787" s="17"/>
      <c r="F787" s="15"/>
      <c r="G787" s="15"/>
    </row>
    <row r="788" spans="1:7" ht="12.75">
      <c r="A788" s="16"/>
      <c r="B788" s="16"/>
      <c r="C788" s="17"/>
      <c r="D788" s="12"/>
      <c r="E788" s="17"/>
      <c r="F788" s="15"/>
      <c r="G788" s="15"/>
    </row>
    <row r="789" spans="1:7" ht="12.75">
      <c r="A789" s="16"/>
      <c r="B789" s="16"/>
      <c r="C789" s="17"/>
      <c r="D789" s="12"/>
      <c r="E789" s="17"/>
      <c r="F789" s="15"/>
      <c r="G789" s="15"/>
    </row>
    <row r="790" spans="1:7" ht="12.75">
      <c r="A790" s="16"/>
      <c r="B790" s="16"/>
      <c r="C790" s="17"/>
      <c r="D790" s="12"/>
      <c r="E790" s="17"/>
      <c r="F790" s="15"/>
      <c r="G790" s="15"/>
    </row>
    <row r="791" spans="1:7" ht="12.75">
      <c r="A791" s="16"/>
      <c r="B791" s="16"/>
      <c r="C791" s="17"/>
      <c r="D791" s="12"/>
      <c r="E791" s="17"/>
      <c r="F791" s="15"/>
      <c r="G791" s="15"/>
    </row>
    <row r="792" spans="1:7" ht="12.75">
      <c r="A792" s="16"/>
      <c r="B792" s="16"/>
      <c r="C792" s="17"/>
      <c r="D792" s="12"/>
      <c r="E792" s="17"/>
      <c r="F792" s="15"/>
      <c r="G792" s="15"/>
    </row>
    <row r="793" spans="1:7" ht="12.75">
      <c r="A793" s="16"/>
      <c r="B793" s="16"/>
      <c r="C793" s="17"/>
      <c r="D793" s="12"/>
      <c r="E793" s="17"/>
      <c r="F793" s="15"/>
      <c r="G793" s="15"/>
    </row>
    <row r="794" spans="1:7" ht="12.75">
      <c r="A794" s="16"/>
      <c r="B794" s="16"/>
      <c r="C794" s="17"/>
      <c r="D794" s="12"/>
      <c r="E794" s="17"/>
      <c r="F794" s="15"/>
      <c r="G794" s="15"/>
    </row>
    <row r="795" spans="1:7" ht="12.75">
      <c r="A795" s="16"/>
      <c r="B795" s="16"/>
      <c r="C795" s="17"/>
      <c r="D795" s="12"/>
      <c r="E795" s="17"/>
      <c r="F795" s="15"/>
      <c r="G795" s="15"/>
    </row>
    <row r="796" spans="1:7" ht="12.75">
      <c r="A796" s="16"/>
      <c r="B796" s="16"/>
      <c r="C796" s="17"/>
      <c r="D796" s="12"/>
      <c r="E796" s="17"/>
      <c r="F796" s="15"/>
      <c r="G796" s="15"/>
    </row>
    <row r="797" spans="1:7" ht="12.75">
      <c r="A797" s="16"/>
      <c r="B797" s="16"/>
      <c r="C797" s="17"/>
      <c r="D797" s="12"/>
      <c r="E797" s="17"/>
      <c r="F797" s="15"/>
      <c r="G797" s="15"/>
    </row>
    <row r="798" spans="1:7" ht="12.75">
      <c r="A798" s="16"/>
      <c r="B798" s="16"/>
      <c r="C798" s="17"/>
      <c r="D798" s="12"/>
      <c r="E798" s="17"/>
      <c r="F798" s="15"/>
      <c r="G798" s="15"/>
    </row>
    <row r="799" spans="1:7" ht="12.75">
      <c r="A799" s="16"/>
      <c r="B799" s="16"/>
      <c r="C799" s="17"/>
      <c r="D799" s="12"/>
      <c r="E799" s="17"/>
      <c r="F799" s="15"/>
      <c r="G799" s="15"/>
    </row>
    <row r="800" spans="1:7" ht="12.75">
      <c r="A800" s="16"/>
      <c r="B800" s="16"/>
      <c r="C800" s="17"/>
      <c r="D800" s="12"/>
      <c r="E800" s="17"/>
      <c r="F800" s="15"/>
      <c r="G800" s="15"/>
    </row>
    <row r="801" spans="1:7" ht="12.75">
      <c r="A801" s="16"/>
      <c r="B801" s="16"/>
      <c r="C801" s="17"/>
      <c r="D801" s="12"/>
      <c r="E801" s="17"/>
      <c r="F801" s="15"/>
      <c r="G801" s="15"/>
    </row>
    <row r="802" spans="1:7" ht="12.75">
      <c r="A802" s="16"/>
      <c r="B802" s="16"/>
      <c r="C802" s="17"/>
      <c r="D802" s="12"/>
      <c r="E802" s="17"/>
      <c r="F802" s="15"/>
      <c r="G802" s="15"/>
    </row>
    <row r="803" spans="1:7" ht="12.75">
      <c r="A803" s="16"/>
      <c r="B803" s="16"/>
      <c r="C803" s="17"/>
      <c r="D803" s="12"/>
      <c r="E803" s="17"/>
      <c r="F803" s="15"/>
      <c r="G803" s="15"/>
    </row>
    <row r="804" spans="1:7" ht="12.75">
      <c r="A804" s="16"/>
      <c r="B804" s="16"/>
      <c r="C804" s="17"/>
      <c r="D804" s="12"/>
      <c r="E804" s="17"/>
      <c r="F804" s="15"/>
      <c r="G804" s="15"/>
    </row>
    <row r="805" spans="1:7" ht="12.75">
      <c r="A805" s="16"/>
      <c r="B805" s="16"/>
      <c r="C805" s="17"/>
      <c r="D805" s="12"/>
      <c r="E805" s="17"/>
      <c r="F805" s="15"/>
      <c r="G805" s="15"/>
    </row>
    <row r="806" spans="1:7" ht="12.75">
      <c r="A806" s="16"/>
      <c r="B806" s="16"/>
      <c r="C806" s="17"/>
      <c r="D806" s="12"/>
      <c r="E806" s="17"/>
      <c r="F806" s="15"/>
      <c r="G806" s="15"/>
    </row>
    <row r="807" spans="1:7" ht="12.75">
      <c r="A807" s="16"/>
      <c r="B807" s="16"/>
      <c r="C807" s="17"/>
      <c r="D807" s="12"/>
      <c r="E807" s="17"/>
      <c r="F807" s="15"/>
      <c r="G807" s="15"/>
    </row>
    <row r="808" spans="1:7" ht="12.75">
      <c r="A808" s="16"/>
      <c r="B808" s="16"/>
      <c r="C808" s="17"/>
      <c r="D808" s="12"/>
      <c r="E808" s="17"/>
      <c r="F808" s="15"/>
      <c r="G808" s="15"/>
    </row>
    <row r="809" spans="1:7" ht="12.75">
      <c r="A809" s="16"/>
      <c r="B809" s="16"/>
      <c r="C809" s="17"/>
      <c r="D809" s="12"/>
      <c r="E809" s="17"/>
      <c r="F809" s="15"/>
      <c r="G809" s="15"/>
    </row>
    <row r="810" spans="1:7" ht="12.75">
      <c r="A810" s="16"/>
      <c r="B810" s="16"/>
      <c r="C810" s="17"/>
      <c r="D810" s="12"/>
      <c r="E810" s="17"/>
      <c r="F810" s="15"/>
      <c r="G810" s="15"/>
    </row>
    <row r="811" spans="1:7" ht="12.75">
      <c r="A811" s="16"/>
      <c r="B811" s="16"/>
      <c r="C811" s="17"/>
      <c r="D811" s="12"/>
      <c r="E811" s="17"/>
      <c r="F811" s="15"/>
      <c r="G811" s="15"/>
    </row>
    <row r="812" spans="1:7" ht="12.75">
      <c r="A812" s="16"/>
      <c r="B812" s="16"/>
      <c r="C812" s="17"/>
      <c r="D812" s="12"/>
      <c r="E812" s="17"/>
      <c r="F812" s="15"/>
      <c r="G812" s="15"/>
    </row>
    <row r="813" spans="1:7" ht="12.75">
      <c r="A813" s="16"/>
      <c r="B813" s="16"/>
      <c r="C813" s="17"/>
      <c r="D813" s="12"/>
      <c r="E813" s="17"/>
      <c r="F813" s="15"/>
      <c r="G813" s="15"/>
    </row>
    <row r="814" spans="1:7" ht="12.75">
      <c r="A814" s="16"/>
      <c r="B814" s="16"/>
      <c r="C814" s="17"/>
      <c r="D814" s="12"/>
      <c r="E814" s="17"/>
      <c r="F814" s="15"/>
      <c r="G814" s="15"/>
    </row>
    <row r="815" spans="1:7" ht="12.75">
      <c r="A815" s="16"/>
      <c r="B815" s="16"/>
      <c r="C815" s="17"/>
      <c r="D815" s="12"/>
      <c r="E815" s="17"/>
      <c r="F815" s="15"/>
      <c r="G815" s="15"/>
    </row>
    <row r="816" spans="1:7" ht="12.75">
      <c r="A816" s="16"/>
      <c r="B816" s="16"/>
      <c r="C816" s="17"/>
      <c r="D816" s="12"/>
      <c r="E816" s="17"/>
      <c r="F816" s="15"/>
      <c r="G816" s="15"/>
    </row>
    <row r="817" spans="1:7" ht="12.75">
      <c r="A817" s="16"/>
      <c r="B817" s="16"/>
      <c r="C817" s="17"/>
      <c r="D817" s="12"/>
      <c r="E817" s="17"/>
      <c r="F817" s="15"/>
      <c r="G817" s="15"/>
    </row>
    <row r="818" spans="1:7" ht="12.75">
      <c r="A818" s="16"/>
      <c r="B818" s="16"/>
      <c r="C818" s="17"/>
      <c r="D818" s="12"/>
      <c r="E818" s="17"/>
      <c r="F818" s="15"/>
      <c r="G818" s="15"/>
    </row>
    <row r="819" spans="1:7" ht="12.75">
      <c r="A819" s="16"/>
      <c r="B819" s="16"/>
      <c r="C819" s="17"/>
      <c r="D819" s="12"/>
      <c r="E819" s="17"/>
      <c r="F819" s="15"/>
      <c r="G819" s="15"/>
    </row>
    <row r="820" spans="1:7" ht="12.75">
      <c r="A820" s="16"/>
      <c r="B820" s="16"/>
      <c r="C820" s="17"/>
      <c r="D820" s="12"/>
      <c r="E820" s="17"/>
      <c r="F820" s="15"/>
      <c r="G820" s="15"/>
    </row>
    <row r="821" spans="1:7" ht="12.75">
      <c r="A821" s="16"/>
      <c r="B821" s="16"/>
      <c r="C821" s="17"/>
      <c r="D821" s="12"/>
      <c r="E821" s="17"/>
      <c r="F821" s="15"/>
      <c r="G821" s="15"/>
    </row>
    <row r="822" spans="1:7" ht="12.75">
      <c r="A822" s="16"/>
      <c r="B822" s="16"/>
      <c r="C822" s="17"/>
      <c r="D822" s="12"/>
      <c r="E822" s="17"/>
      <c r="F822" s="15"/>
      <c r="G822" s="15"/>
    </row>
    <row r="823" spans="1:7" ht="12.75">
      <c r="A823" s="16"/>
      <c r="B823" s="16"/>
      <c r="C823" s="17"/>
      <c r="D823" s="12"/>
      <c r="E823" s="17"/>
      <c r="F823" s="15"/>
      <c r="G823" s="15"/>
    </row>
    <row r="824" spans="1:7" ht="12.75">
      <c r="A824" s="16"/>
      <c r="B824" s="16"/>
      <c r="C824" s="17"/>
      <c r="D824" s="12"/>
      <c r="E824" s="17"/>
      <c r="F824" s="15"/>
      <c r="G824" s="15"/>
    </row>
    <row r="825" spans="1:7" ht="12.75">
      <c r="A825" s="16"/>
      <c r="B825" s="16"/>
      <c r="C825" s="17"/>
      <c r="D825" s="12"/>
      <c r="E825" s="17"/>
      <c r="F825" s="15"/>
      <c r="G825" s="15"/>
    </row>
    <row r="826" spans="1:7" ht="12.75">
      <c r="A826" s="16"/>
      <c r="B826" s="16"/>
      <c r="C826" s="17"/>
      <c r="D826" s="12"/>
      <c r="E826" s="17"/>
      <c r="F826" s="15"/>
      <c r="G826" s="15"/>
    </row>
    <row r="827" spans="1:7" ht="12.75">
      <c r="A827" s="16"/>
      <c r="B827" s="16"/>
      <c r="C827" s="17"/>
      <c r="D827" s="12"/>
      <c r="E827" s="17"/>
      <c r="F827" s="15"/>
      <c r="G827" s="15"/>
    </row>
    <row r="828" spans="1:7" ht="12.75">
      <c r="A828" s="16"/>
      <c r="B828" s="16"/>
      <c r="C828" s="17"/>
      <c r="D828" s="12"/>
      <c r="E828" s="17"/>
      <c r="F828" s="15"/>
      <c r="G828" s="15"/>
    </row>
    <row r="829" spans="1:7" ht="12.75">
      <c r="A829" s="16"/>
      <c r="B829" s="16"/>
      <c r="C829" s="17"/>
      <c r="D829" s="12"/>
      <c r="E829" s="17"/>
      <c r="F829" s="15"/>
      <c r="G829" s="15"/>
    </row>
    <row r="830" spans="1:7" ht="12.75">
      <c r="A830" s="16"/>
      <c r="B830" s="16"/>
      <c r="C830" s="17"/>
      <c r="D830" s="12"/>
      <c r="E830" s="17"/>
      <c r="F830" s="15"/>
      <c r="G830" s="15"/>
    </row>
    <row r="831" spans="1:7" ht="12.75">
      <c r="A831" s="16"/>
      <c r="B831" s="16"/>
      <c r="C831" s="17"/>
      <c r="D831" s="12"/>
      <c r="E831" s="17"/>
      <c r="F831" s="15"/>
      <c r="G831" s="15"/>
    </row>
    <row r="832" spans="1:7" ht="12.75">
      <c r="A832" s="16"/>
      <c r="B832" s="16"/>
      <c r="C832" s="17"/>
      <c r="D832" s="12"/>
      <c r="E832" s="17"/>
      <c r="F832" s="15"/>
      <c r="G832" s="15"/>
    </row>
    <row r="833" spans="1:7" ht="12.75">
      <c r="A833" s="16"/>
      <c r="B833" s="16"/>
      <c r="C833" s="17"/>
      <c r="D833" s="12"/>
      <c r="E833" s="17"/>
      <c r="F833" s="15"/>
      <c r="G833" s="15"/>
    </row>
    <row r="834" spans="1:7" ht="12.75">
      <c r="A834" s="16"/>
      <c r="B834" s="16"/>
      <c r="C834" s="17"/>
      <c r="D834" s="12"/>
      <c r="E834" s="17"/>
      <c r="F834" s="15"/>
      <c r="G834" s="15"/>
    </row>
    <row r="835" spans="1:7" ht="12.75">
      <c r="A835" s="16"/>
      <c r="B835" s="16"/>
      <c r="C835" s="17"/>
      <c r="D835" s="12"/>
      <c r="E835" s="17"/>
      <c r="F835" s="15"/>
      <c r="G835" s="15"/>
    </row>
    <row r="836" spans="1:7" ht="12.75">
      <c r="A836" s="16"/>
      <c r="B836" s="16"/>
      <c r="C836" s="17"/>
      <c r="D836" s="12"/>
      <c r="E836" s="17"/>
      <c r="F836" s="15"/>
      <c r="G836" s="15"/>
    </row>
    <row r="837" spans="1:7" ht="12.75">
      <c r="A837" s="16"/>
      <c r="B837" s="16"/>
      <c r="C837" s="17"/>
      <c r="D837" s="12"/>
      <c r="E837" s="17"/>
      <c r="F837" s="15"/>
      <c r="G837" s="15"/>
    </row>
    <row r="838" spans="1:7" ht="12.75">
      <c r="A838" s="16"/>
      <c r="B838" s="16"/>
      <c r="C838" s="17"/>
      <c r="D838" s="12"/>
      <c r="E838" s="17"/>
      <c r="F838" s="15"/>
      <c r="G838" s="15"/>
    </row>
    <row r="839" spans="1:7" ht="12.75">
      <c r="A839" s="16"/>
      <c r="B839" s="16"/>
      <c r="C839" s="17"/>
      <c r="D839" s="12"/>
      <c r="E839" s="17"/>
      <c r="F839" s="15"/>
      <c r="G839" s="15"/>
    </row>
    <row r="840" spans="1:7" ht="12.75">
      <c r="A840" s="16"/>
      <c r="B840" s="16"/>
      <c r="C840" s="17"/>
      <c r="D840" s="12"/>
      <c r="E840" s="17"/>
      <c r="F840" s="15"/>
      <c r="G840" s="15"/>
    </row>
    <row r="841" spans="1:7" ht="12.75">
      <c r="A841" s="16"/>
      <c r="B841" s="16"/>
      <c r="C841" s="17"/>
      <c r="D841" s="12"/>
      <c r="E841" s="17"/>
      <c r="F841" s="15"/>
      <c r="G841" s="15"/>
    </row>
    <row r="842" spans="1:7" ht="12.75">
      <c r="A842" s="16"/>
      <c r="B842" s="16"/>
      <c r="C842" s="17"/>
      <c r="D842" s="12"/>
      <c r="E842" s="17"/>
      <c r="F842" s="15"/>
      <c r="G842" s="15"/>
    </row>
    <row r="843" spans="1:7" ht="12.75">
      <c r="A843" s="16"/>
      <c r="B843" s="16"/>
      <c r="C843" s="17"/>
      <c r="D843" s="12"/>
      <c r="E843" s="17"/>
      <c r="F843" s="15"/>
      <c r="G843" s="15"/>
    </row>
    <row r="844" spans="1:7" ht="12.75">
      <c r="A844" s="16"/>
      <c r="B844" s="16"/>
      <c r="C844" s="17"/>
      <c r="D844" s="12"/>
      <c r="E844" s="17"/>
      <c r="F844" s="15"/>
      <c r="G844" s="15"/>
    </row>
    <row r="845" spans="1:7" ht="12.75">
      <c r="A845" s="16"/>
      <c r="B845" s="16"/>
      <c r="C845" s="17"/>
      <c r="D845" s="12"/>
      <c r="E845" s="17"/>
      <c r="F845" s="15"/>
      <c r="G845" s="15"/>
    </row>
    <row r="846" spans="1:7" ht="12.75">
      <c r="A846" s="16"/>
      <c r="B846" s="16"/>
      <c r="C846" s="17"/>
      <c r="D846" s="12"/>
      <c r="E846" s="17"/>
      <c r="F846" s="15"/>
      <c r="G846" s="15"/>
    </row>
    <row r="847" spans="1:7" ht="12.75">
      <c r="A847" s="16"/>
      <c r="B847" s="16"/>
      <c r="C847" s="17"/>
      <c r="D847" s="12"/>
      <c r="E847" s="17"/>
      <c r="F847" s="15"/>
      <c r="G847" s="15"/>
    </row>
    <row r="848" spans="1:7" ht="12.75">
      <c r="A848" s="16"/>
      <c r="B848" s="16"/>
      <c r="C848" s="17"/>
      <c r="D848" s="12"/>
      <c r="E848" s="17"/>
      <c r="F848" s="15"/>
      <c r="G848" s="15"/>
    </row>
    <row r="849" spans="1:7" ht="12.75">
      <c r="A849" s="16"/>
      <c r="B849" s="16"/>
      <c r="C849" s="17"/>
      <c r="D849" s="12"/>
      <c r="E849" s="17"/>
      <c r="F849" s="15"/>
      <c r="G849" s="15"/>
    </row>
    <row r="850" spans="1:7" ht="12.75">
      <c r="A850" s="16"/>
      <c r="B850" s="16"/>
      <c r="C850" s="17"/>
      <c r="D850" s="12"/>
      <c r="E850" s="17"/>
      <c r="F850" s="15"/>
      <c r="G850" s="15"/>
    </row>
    <row r="851" spans="1:7" ht="12.75">
      <c r="A851" s="16"/>
      <c r="B851" s="16"/>
      <c r="C851" s="17"/>
      <c r="D851" s="12"/>
      <c r="E851" s="17"/>
      <c r="F851" s="15"/>
      <c r="G851" s="15"/>
    </row>
    <row r="852" spans="1:7" ht="12.75">
      <c r="A852" s="16"/>
      <c r="B852" s="16"/>
      <c r="C852" s="17"/>
      <c r="D852" s="12"/>
      <c r="E852" s="17"/>
      <c r="F852" s="15"/>
      <c r="G852" s="15"/>
    </row>
    <row r="853" spans="1:7" ht="12.75">
      <c r="A853" s="16"/>
      <c r="B853" s="16"/>
      <c r="C853" s="17"/>
      <c r="D853" s="12"/>
      <c r="E853" s="17"/>
      <c r="F853" s="15"/>
      <c r="G853" s="15"/>
    </row>
    <row r="854" spans="1:7" ht="12.75">
      <c r="A854" s="16"/>
      <c r="B854" s="16"/>
      <c r="C854" s="17"/>
      <c r="D854" s="12"/>
      <c r="E854" s="17"/>
      <c r="F854" s="15"/>
      <c r="G854" s="15"/>
    </row>
    <row r="855" spans="1:7" ht="12.75">
      <c r="A855" s="16"/>
      <c r="B855" s="16"/>
      <c r="C855" s="17"/>
      <c r="D855" s="12"/>
      <c r="E855" s="17"/>
      <c r="F855" s="15"/>
      <c r="G855" s="15"/>
    </row>
    <row r="856" spans="1:7" ht="12.75">
      <c r="A856" s="16"/>
      <c r="B856" s="16"/>
      <c r="C856" s="17"/>
      <c r="D856" s="12"/>
      <c r="E856" s="17"/>
      <c r="F856" s="15"/>
      <c r="G856" s="15"/>
    </row>
    <row r="857" spans="1:7" ht="12.75">
      <c r="A857" s="16"/>
      <c r="B857" s="16"/>
      <c r="C857" s="17"/>
      <c r="D857" s="12"/>
      <c r="E857" s="17"/>
      <c r="F857" s="15"/>
      <c r="G857" s="15"/>
    </row>
    <row r="858" spans="1:7" ht="12.75">
      <c r="A858" s="16"/>
      <c r="B858" s="16"/>
      <c r="C858" s="17"/>
      <c r="D858" s="12"/>
      <c r="E858" s="17"/>
      <c r="F858" s="15"/>
      <c r="G858" s="15"/>
    </row>
    <row r="859" spans="1:7" ht="12.75">
      <c r="A859" s="16"/>
      <c r="B859" s="16"/>
      <c r="C859" s="17"/>
      <c r="D859" s="12"/>
      <c r="E859" s="17"/>
      <c r="F859" s="15"/>
      <c r="G859" s="15"/>
    </row>
    <row r="860" spans="1:7" ht="12.75">
      <c r="A860" s="16"/>
      <c r="B860" s="16"/>
      <c r="C860" s="17"/>
      <c r="D860" s="12"/>
      <c r="E860" s="17"/>
      <c r="F860" s="15"/>
      <c r="G860" s="15"/>
    </row>
    <row r="861" spans="1:7" ht="12.75">
      <c r="A861" s="16"/>
      <c r="B861" s="16"/>
      <c r="C861" s="17"/>
      <c r="D861" s="12"/>
      <c r="E861" s="17"/>
      <c r="F861" s="15"/>
      <c r="G861" s="15"/>
    </row>
    <row r="862" spans="1:7" ht="12.75">
      <c r="A862" s="16"/>
      <c r="B862" s="16"/>
      <c r="C862" s="17"/>
      <c r="D862" s="12"/>
      <c r="E862" s="17"/>
      <c r="F862" s="15"/>
      <c r="G862" s="15"/>
    </row>
    <row r="863" spans="1:7" ht="12.75">
      <c r="A863" s="16"/>
      <c r="B863" s="16"/>
      <c r="C863" s="17"/>
      <c r="D863" s="12"/>
      <c r="E863" s="17"/>
      <c r="F863" s="15"/>
      <c r="G863" s="15"/>
    </row>
    <row r="864" spans="1:7" ht="12.75">
      <c r="A864" s="16"/>
      <c r="B864" s="16"/>
      <c r="C864" s="17"/>
      <c r="D864" s="12"/>
      <c r="E864" s="17"/>
      <c r="F864" s="15"/>
      <c r="G864" s="15"/>
    </row>
    <row r="865" spans="1:7" ht="12.75">
      <c r="A865" s="16"/>
      <c r="B865" s="16"/>
      <c r="C865" s="17"/>
      <c r="D865" s="12"/>
      <c r="E865" s="17"/>
      <c r="F865" s="15"/>
      <c r="G865" s="15"/>
    </row>
    <row r="866" spans="1:7" ht="12.75">
      <c r="A866" s="16"/>
      <c r="B866" s="16"/>
      <c r="C866" s="17"/>
      <c r="D866" s="12"/>
      <c r="E866" s="17"/>
      <c r="F866" s="15"/>
      <c r="G866" s="15"/>
    </row>
    <row r="867" spans="1:7" ht="12.75">
      <c r="A867" s="16"/>
      <c r="B867" s="16"/>
      <c r="C867" s="17"/>
      <c r="D867" s="12"/>
      <c r="E867" s="17"/>
      <c r="F867" s="15"/>
      <c r="G867" s="15"/>
    </row>
    <row r="868" spans="1:7" ht="12.75">
      <c r="A868" s="16"/>
      <c r="B868" s="16"/>
      <c r="C868" s="17"/>
      <c r="D868" s="12"/>
      <c r="E868" s="17"/>
      <c r="F868" s="15"/>
      <c r="G868" s="15"/>
    </row>
    <row r="869" spans="1:7" ht="12.75">
      <c r="A869" s="16"/>
      <c r="B869" s="16"/>
      <c r="C869" s="17"/>
      <c r="D869" s="12"/>
      <c r="E869" s="17"/>
      <c r="F869" s="15"/>
      <c r="G869" s="15"/>
    </row>
    <row r="870" spans="1:7" ht="12.75">
      <c r="A870" s="16"/>
      <c r="B870" s="16"/>
      <c r="C870" s="17"/>
      <c r="D870" s="12"/>
      <c r="E870" s="17"/>
      <c r="F870" s="15"/>
      <c r="G870" s="15"/>
    </row>
    <row r="871" spans="1:7" ht="12.75">
      <c r="A871" s="16"/>
      <c r="B871" s="16"/>
      <c r="C871" s="17"/>
      <c r="D871" s="12"/>
      <c r="E871" s="17"/>
      <c r="F871" s="15"/>
      <c r="G871" s="15"/>
    </row>
    <row r="872" spans="1:7" ht="12.75">
      <c r="A872" s="16"/>
      <c r="B872" s="16"/>
      <c r="C872" s="17"/>
      <c r="D872" s="12"/>
      <c r="E872" s="17"/>
      <c r="F872" s="15"/>
      <c r="G872" s="15"/>
    </row>
    <row r="873" spans="1:7" ht="12.75">
      <c r="A873" s="16"/>
      <c r="B873" s="16"/>
      <c r="C873" s="17"/>
      <c r="D873" s="12"/>
      <c r="E873" s="17"/>
      <c r="F873" s="15"/>
      <c r="G873" s="15"/>
    </row>
    <row r="874" spans="1:7" ht="12.75">
      <c r="A874" s="16"/>
      <c r="B874" s="16"/>
      <c r="C874" s="17"/>
      <c r="D874" s="12"/>
      <c r="E874" s="17"/>
      <c r="F874" s="15"/>
      <c r="G874" s="15"/>
    </row>
    <row r="875" spans="1:7" ht="12.75">
      <c r="A875" s="16"/>
      <c r="B875" s="16"/>
      <c r="C875" s="17"/>
      <c r="D875" s="12"/>
      <c r="E875" s="17"/>
      <c r="F875" s="15"/>
      <c r="G875" s="15"/>
    </row>
    <row r="876" spans="1:7" ht="12.75">
      <c r="A876" s="16"/>
      <c r="B876" s="16"/>
      <c r="C876" s="17"/>
      <c r="D876" s="12"/>
      <c r="E876" s="17"/>
      <c r="F876" s="15"/>
      <c r="G876" s="15"/>
    </row>
    <row r="877" spans="1:7" ht="12.75">
      <c r="A877" s="16"/>
      <c r="B877" s="16"/>
      <c r="C877" s="17"/>
      <c r="D877" s="12"/>
      <c r="E877" s="17"/>
      <c r="F877" s="15"/>
      <c r="G877" s="15"/>
    </row>
    <row r="878" spans="1:7" ht="12.75">
      <c r="A878" s="16"/>
      <c r="B878" s="16"/>
      <c r="C878" s="17"/>
      <c r="D878" s="12"/>
      <c r="E878" s="17"/>
      <c r="F878" s="15"/>
      <c r="G878" s="15"/>
    </row>
    <row r="879" spans="1:7" ht="12.75">
      <c r="A879" s="16"/>
      <c r="B879" s="16"/>
      <c r="C879" s="17"/>
      <c r="D879" s="12"/>
      <c r="E879" s="17"/>
      <c r="F879" s="15"/>
      <c r="G879" s="15"/>
    </row>
    <row r="880" spans="1:7" ht="12.75">
      <c r="A880" s="16"/>
      <c r="B880" s="16"/>
      <c r="C880" s="17"/>
      <c r="D880" s="12"/>
      <c r="E880" s="17"/>
      <c r="F880" s="15"/>
      <c r="G880" s="15"/>
    </row>
    <row r="881" spans="1:7" ht="12.75">
      <c r="A881" s="16"/>
      <c r="B881" s="16"/>
      <c r="C881" s="17"/>
      <c r="D881" s="12"/>
      <c r="E881" s="17"/>
      <c r="F881" s="15"/>
      <c r="G881" s="15"/>
    </row>
    <row r="882" spans="1:7" ht="12.75">
      <c r="A882" s="16"/>
      <c r="B882" s="16"/>
      <c r="C882" s="17"/>
      <c r="D882" s="12"/>
      <c r="E882" s="17"/>
      <c r="F882" s="15"/>
      <c r="G882" s="15"/>
    </row>
    <row r="883" spans="1:7" ht="12.75">
      <c r="A883" s="16"/>
      <c r="B883" s="16"/>
      <c r="C883" s="17"/>
      <c r="D883" s="12"/>
      <c r="E883" s="17"/>
      <c r="F883" s="15"/>
      <c r="G883" s="15"/>
    </row>
    <row r="884" spans="1:7" ht="12.75">
      <c r="A884" s="16"/>
      <c r="B884" s="16"/>
      <c r="C884" s="17"/>
      <c r="D884" s="12"/>
      <c r="E884" s="17"/>
      <c r="F884" s="15"/>
      <c r="G884" s="15"/>
    </row>
    <row r="885" spans="1:7" ht="12.75">
      <c r="A885" s="16"/>
      <c r="B885" s="16"/>
      <c r="C885" s="17"/>
      <c r="D885" s="12"/>
      <c r="E885" s="17"/>
      <c r="F885" s="15"/>
      <c r="G885" s="15"/>
    </row>
    <row r="886" spans="1:7" ht="12.75">
      <c r="A886" s="16"/>
      <c r="B886" s="16"/>
      <c r="C886" s="17"/>
      <c r="D886" s="12"/>
      <c r="E886" s="17"/>
      <c r="F886" s="15"/>
      <c r="G886" s="15"/>
    </row>
    <row r="887" spans="1:7" ht="12.75">
      <c r="A887" s="16"/>
      <c r="B887" s="16"/>
      <c r="C887" s="17"/>
      <c r="D887" s="12"/>
      <c r="E887" s="17"/>
      <c r="F887" s="15"/>
      <c r="G887" s="15"/>
    </row>
    <row r="888" spans="1:7" ht="12.75">
      <c r="A888" s="16"/>
      <c r="B888" s="16"/>
      <c r="C888" s="17"/>
      <c r="D888" s="12"/>
      <c r="E888" s="17"/>
      <c r="F888" s="15"/>
      <c r="G888" s="15"/>
    </row>
    <row r="889" spans="1:7" ht="12.75">
      <c r="A889" s="16"/>
      <c r="B889" s="16"/>
      <c r="C889" s="17"/>
      <c r="D889" s="12"/>
      <c r="E889" s="17"/>
      <c r="F889" s="15"/>
      <c r="G889" s="15"/>
    </row>
    <row r="890" spans="1:7" ht="12.75">
      <c r="A890" s="16"/>
      <c r="B890" s="16"/>
      <c r="C890" s="17"/>
      <c r="D890" s="12"/>
      <c r="E890" s="17"/>
      <c r="F890" s="15"/>
      <c r="G890" s="15"/>
    </row>
    <row r="891" spans="1:7" ht="12.75">
      <c r="A891" s="16"/>
      <c r="B891" s="16"/>
      <c r="C891" s="17"/>
      <c r="D891" s="12"/>
      <c r="E891" s="17"/>
      <c r="F891" s="15"/>
      <c r="G891" s="15"/>
    </row>
    <row r="892" spans="1:7" ht="12.75">
      <c r="A892" s="16"/>
      <c r="B892" s="16"/>
      <c r="C892" s="17"/>
      <c r="D892" s="12"/>
      <c r="E892" s="17"/>
      <c r="F892" s="15"/>
      <c r="G892" s="15"/>
    </row>
    <row r="893" spans="1:7" ht="12.75">
      <c r="A893" s="16"/>
      <c r="B893" s="16"/>
      <c r="C893" s="17"/>
      <c r="D893" s="12"/>
      <c r="E893" s="17"/>
      <c r="F893" s="15"/>
      <c r="G893" s="15"/>
    </row>
    <row r="894" spans="1:7" ht="12.75">
      <c r="A894" s="16"/>
      <c r="B894" s="16"/>
      <c r="C894" s="17"/>
      <c r="D894" s="12"/>
      <c r="E894" s="17"/>
      <c r="F894" s="15"/>
      <c r="G894" s="15"/>
    </row>
    <row r="895" spans="1:7" ht="12.75">
      <c r="A895" s="16"/>
      <c r="B895" s="16"/>
      <c r="C895" s="17"/>
      <c r="D895" s="12"/>
      <c r="E895" s="17"/>
      <c r="F895" s="15"/>
      <c r="G895" s="15"/>
    </row>
    <row r="896" spans="1:7" ht="12.75">
      <c r="A896" s="16"/>
      <c r="B896" s="16"/>
      <c r="C896" s="17"/>
      <c r="D896" s="12"/>
      <c r="E896" s="17"/>
      <c r="F896" s="15"/>
      <c r="G896" s="15"/>
    </row>
    <row r="897" spans="1:7" ht="12.75">
      <c r="A897" s="16"/>
      <c r="B897" s="16"/>
      <c r="C897" s="17"/>
      <c r="D897" s="12"/>
      <c r="E897" s="17"/>
      <c r="F897" s="15"/>
      <c r="G897" s="15"/>
    </row>
    <row r="898" spans="1:7" ht="12.75">
      <c r="A898" s="16"/>
      <c r="B898" s="16"/>
      <c r="C898" s="17"/>
      <c r="D898" s="12"/>
      <c r="E898" s="17"/>
      <c r="F898" s="15"/>
      <c r="G898" s="15"/>
    </row>
    <row r="899" spans="1:7" ht="12.75">
      <c r="A899" s="16"/>
      <c r="B899" s="16"/>
      <c r="C899" s="17"/>
      <c r="D899" s="12"/>
      <c r="E899" s="17"/>
      <c r="F899" s="15"/>
      <c r="G899" s="15"/>
    </row>
    <row r="900" spans="1:7" ht="12.75">
      <c r="A900" s="16"/>
      <c r="B900" s="16"/>
      <c r="C900" s="17"/>
      <c r="D900" s="12"/>
      <c r="E900" s="17"/>
      <c r="F900" s="15"/>
      <c r="G900" s="15"/>
    </row>
    <row r="901" spans="1:7" ht="12.75">
      <c r="A901" s="16"/>
      <c r="B901" s="16"/>
      <c r="C901" s="17"/>
      <c r="D901" s="12"/>
      <c r="E901" s="17"/>
      <c r="F901" s="15"/>
      <c r="G901" s="15"/>
    </row>
    <row r="902" spans="1:7" ht="12.75">
      <c r="A902" s="16"/>
      <c r="B902" s="16"/>
      <c r="C902" s="17"/>
      <c r="D902" s="12"/>
      <c r="E902" s="17"/>
      <c r="F902" s="15"/>
      <c r="G902" s="15"/>
    </row>
    <row r="903" spans="1:7" ht="12.75">
      <c r="A903" s="16"/>
      <c r="B903" s="16"/>
      <c r="C903" s="17"/>
      <c r="D903" s="12"/>
      <c r="E903" s="17"/>
      <c r="F903" s="15"/>
      <c r="G903" s="15"/>
    </row>
    <row r="904" spans="1:7" ht="12.75">
      <c r="A904" s="16"/>
      <c r="B904" s="16"/>
      <c r="C904" s="17"/>
      <c r="D904" s="12"/>
      <c r="E904" s="17"/>
      <c r="F904" s="15"/>
      <c r="G904" s="15"/>
    </row>
    <row r="905" spans="1:7" ht="12.75">
      <c r="A905" s="16"/>
      <c r="B905" s="16"/>
      <c r="C905" s="17"/>
      <c r="D905" s="12"/>
      <c r="E905" s="17"/>
      <c r="F905" s="15"/>
      <c r="G905" s="15"/>
    </row>
    <row r="906" spans="1:7" ht="12.75">
      <c r="A906" s="16"/>
      <c r="B906" s="16"/>
      <c r="C906" s="17"/>
      <c r="D906" s="12"/>
      <c r="E906" s="17"/>
      <c r="F906" s="15"/>
      <c r="G906" s="15"/>
    </row>
    <row r="907" spans="1:7" ht="12.75">
      <c r="A907" s="16"/>
      <c r="B907" s="16"/>
      <c r="C907" s="17"/>
      <c r="D907" s="12"/>
      <c r="E907" s="17"/>
      <c r="F907" s="15"/>
      <c r="G907" s="15"/>
    </row>
    <row r="908" spans="1:7" ht="12.75">
      <c r="A908" s="16"/>
      <c r="B908" s="16"/>
      <c r="C908" s="17"/>
      <c r="D908" s="12"/>
      <c r="E908" s="17"/>
      <c r="F908" s="15"/>
      <c r="G908" s="15"/>
    </row>
    <row r="909" spans="1:7" ht="12.75">
      <c r="A909" s="16"/>
      <c r="B909" s="16"/>
      <c r="C909" s="17"/>
      <c r="D909" s="12"/>
      <c r="E909" s="17"/>
      <c r="F909" s="15"/>
      <c r="G909" s="15"/>
    </row>
    <row r="910" spans="1:7" ht="12.75">
      <c r="A910" s="16"/>
      <c r="B910" s="16"/>
      <c r="C910" s="17"/>
      <c r="D910" s="12"/>
      <c r="E910" s="17"/>
      <c r="F910" s="15"/>
      <c r="G910" s="15"/>
    </row>
    <row r="911" spans="1:7" ht="12.75">
      <c r="A911" s="16"/>
      <c r="B911" s="16"/>
      <c r="C911" s="17"/>
      <c r="D911" s="12"/>
      <c r="E911" s="17"/>
      <c r="F911" s="15"/>
      <c r="G911" s="15"/>
    </row>
    <row r="912" spans="1:7" ht="12.75">
      <c r="A912" s="16"/>
      <c r="B912" s="16"/>
      <c r="C912" s="17"/>
      <c r="D912" s="12"/>
      <c r="E912" s="17"/>
      <c r="F912" s="15"/>
      <c r="G912" s="15"/>
    </row>
    <row r="913" spans="1:7" ht="12.75">
      <c r="A913" s="16"/>
      <c r="B913" s="16"/>
      <c r="C913" s="17"/>
      <c r="D913" s="12"/>
      <c r="E913" s="17"/>
      <c r="F913" s="15"/>
      <c r="G913" s="15"/>
    </row>
    <row r="914" spans="1:7" ht="12.75">
      <c r="A914" s="16"/>
      <c r="B914" s="16"/>
      <c r="C914" s="17"/>
      <c r="D914" s="12"/>
      <c r="E914" s="17"/>
      <c r="F914" s="15"/>
      <c r="G914" s="15"/>
    </row>
    <row r="915" spans="1:7" ht="12.75">
      <c r="A915" s="16"/>
      <c r="B915" s="16"/>
      <c r="C915" s="17"/>
      <c r="D915" s="12"/>
      <c r="E915" s="17"/>
      <c r="F915" s="15"/>
      <c r="G915" s="15"/>
    </row>
    <row r="916" spans="1:7" ht="12.75">
      <c r="A916" s="16"/>
      <c r="B916" s="16"/>
      <c r="C916" s="17"/>
      <c r="D916" s="12"/>
      <c r="E916" s="17"/>
      <c r="F916" s="15"/>
      <c r="G916" s="15"/>
    </row>
    <row r="917" spans="1:7" ht="12.75">
      <c r="A917" s="16"/>
      <c r="B917" s="16"/>
      <c r="C917" s="17"/>
      <c r="D917" s="12"/>
      <c r="E917" s="17"/>
      <c r="F917" s="15"/>
      <c r="G917" s="15"/>
    </row>
    <row r="918" spans="1:7" ht="12.75">
      <c r="A918" s="16"/>
      <c r="B918" s="16"/>
      <c r="C918" s="17"/>
      <c r="D918" s="12"/>
      <c r="E918" s="17"/>
      <c r="F918" s="15"/>
      <c r="G918" s="15"/>
    </row>
    <row r="919" spans="1:7" ht="12.75">
      <c r="A919" s="16"/>
      <c r="B919" s="16"/>
      <c r="C919" s="17"/>
      <c r="D919" s="12"/>
      <c r="E919" s="17"/>
      <c r="F919" s="15"/>
      <c r="G919" s="15"/>
    </row>
    <row r="920" spans="1:7" ht="12.75">
      <c r="A920" s="16"/>
      <c r="B920" s="16"/>
      <c r="C920" s="17"/>
      <c r="D920" s="12"/>
      <c r="E920" s="17"/>
      <c r="F920" s="15"/>
      <c r="G920" s="15"/>
    </row>
    <row r="921" spans="1:7" ht="12.75">
      <c r="A921" s="16"/>
      <c r="B921" s="16"/>
      <c r="C921" s="17"/>
      <c r="D921" s="12"/>
      <c r="E921" s="17"/>
      <c r="F921" s="15"/>
      <c r="G921" s="15"/>
    </row>
    <row r="922" spans="1:7" ht="12.75">
      <c r="A922" s="16"/>
      <c r="B922" s="16"/>
      <c r="C922" s="17"/>
      <c r="D922" s="12"/>
      <c r="E922" s="17"/>
      <c r="F922" s="15"/>
      <c r="G922" s="15"/>
    </row>
    <row r="923" spans="1:7" ht="12.75">
      <c r="A923" s="16"/>
      <c r="B923" s="16"/>
      <c r="C923" s="17"/>
      <c r="D923" s="12"/>
      <c r="E923" s="17"/>
      <c r="F923" s="15"/>
      <c r="G923" s="15"/>
    </row>
    <row r="924" spans="1:7" ht="12.75">
      <c r="A924" s="16"/>
      <c r="B924" s="16"/>
      <c r="C924" s="17"/>
      <c r="D924" s="12"/>
      <c r="E924" s="17"/>
      <c r="F924" s="15"/>
      <c r="G924" s="15"/>
    </row>
    <row r="925" spans="1:7" ht="12.75">
      <c r="A925" s="16"/>
      <c r="B925" s="16"/>
      <c r="C925" s="17"/>
      <c r="D925" s="12"/>
      <c r="E925" s="17"/>
      <c r="F925" s="15"/>
      <c r="G925" s="15"/>
    </row>
    <row r="926" spans="1:7" ht="12.75">
      <c r="A926" s="16"/>
      <c r="B926" s="16"/>
      <c r="C926" s="17"/>
      <c r="D926" s="12"/>
      <c r="E926" s="17"/>
      <c r="F926" s="15"/>
      <c r="G926" s="15"/>
    </row>
    <row r="927" spans="1:7" ht="12.75">
      <c r="A927" s="16"/>
      <c r="B927" s="16"/>
      <c r="C927" s="17"/>
      <c r="D927" s="12"/>
      <c r="E927" s="17"/>
      <c r="F927" s="15"/>
      <c r="G927" s="15"/>
    </row>
    <row r="928" spans="1:7" ht="12.75">
      <c r="A928" s="16"/>
      <c r="B928" s="16"/>
      <c r="C928" s="17"/>
      <c r="D928" s="12"/>
      <c r="E928" s="17"/>
      <c r="F928" s="15"/>
      <c r="G928" s="15"/>
    </row>
    <row r="929" spans="1:7" ht="12.75">
      <c r="A929" s="16"/>
      <c r="B929" s="16"/>
      <c r="C929" s="17"/>
      <c r="D929" s="12"/>
      <c r="E929" s="17"/>
      <c r="F929" s="15"/>
      <c r="G929" s="15"/>
    </row>
    <row r="930" spans="1:7" ht="12.75">
      <c r="A930" s="16"/>
      <c r="B930" s="16"/>
      <c r="C930" s="17"/>
      <c r="D930" s="12"/>
      <c r="E930" s="17"/>
      <c r="F930" s="15"/>
      <c r="G930" s="15"/>
    </row>
    <row r="931" spans="1:7" ht="12.75">
      <c r="A931" s="16"/>
      <c r="B931" s="16"/>
      <c r="C931" s="17"/>
      <c r="D931" s="12"/>
      <c r="E931" s="17"/>
      <c r="F931" s="15"/>
      <c r="G931" s="15"/>
    </row>
    <row r="932" spans="1:7" ht="12.75">
      <c r="A932" s="16"/>
      <c r="B932" s="16"/>
      <c r="C932" s="17"/>
      <c r="D932" s="12"/>
      <c r="E932" s="17"/>
      <c r="F932" s="15"/>
      <c r="G932" s="15"/>
    </row>
    <row r="933" spans="1:7" ht="12.75">
      <c r="A933" s="16"/>
      <c r="B933" s="16"/>
      <c r="C933" s="17"/>
      <c r="D933" s="12"/>
      <c r="E933" s="17"/>
      <c r="F933" s="15"/>
      <c r="G933" s="15"/>
    </row>
    <row r="934" spans="1:7" ht="12.75">
      <c r="A934" s="16"/>
      <c r="B934" s="16"/>
      <c r="C934" s="17"/>
      <c r="D934" s="12"/>
      <c r="E934" s="17"/>
      <c r="F934" s="15"/>
      <c r="G934" s="15"/>
    </row>
    <row r="935" spans="1:7" ht="12.75">
      <c r="A935" s="16"/>
      <c r="B935" s="16"/>
      <c r="C935" s="17"/>
      <c r="D935" s="12"/>
      <c r="E935" s="17"/>
      <c r="F935" s="15"/>
      <c r="G935" s="15"/>
    </row>
    <row r="936" spans="1:7" ht="12.75">
      <c r="A936" s="16"/>
      <c r="B936" s="16"/>
      <c r="C936" s="17"/>
      <c r="D936" s="12"/>
      <c r="E936" s="17"/>
      <c r="F936" s="15"/>
      <c r="G936" s="15"/>
    </row>
    <row r="937" spans="1:7" ht="12.75">
      <c r="A937" s="16"/>
      <c r="B937" s="16"/>
      <c r="C937" s="17"/>
      <c r="D937" s="12"/>
      <c r="E937" s="17"/>
      <c r="F937" s="15"/>
      <c r="G937" s="15"/>
    </row>
    <row r="938" spans="1:7" ht="12.75">
      <c r="A938" s="16"/>
      <c r="B938" s="16"/>
      <c r="C938" s="17"/>
      <c r="D938" s="12"/>
      <c r="E938" s="17"/>
      <c r="F938" s="15"/>
      <c r="G938" s="15"/>
    </row>
    <row r="939" spans="1:7" ht="12.75">
      <c r="A939" s="16"/>
      <c r="B939" s="16"/>
      <c r="C939" s="17"/>
      <c r="D939" s="12"/>
      <c r="E939" s="17"/>
      <c r="F939" s="15"/>
      <c r="G939" s="15"/>
    </row>
    <row r="940" spans="1:7" ht="12.75">
      <c r="A940" s="16"/>
      <c r="B940" s="16"/>
      <c r="C940" s="17"/>
      <c r="D940" s="12"/>
      <c r="E940" s="17"/>
      <c r="F940" s="15"/>
      <c r="G940" s="15"/>
    </row>
    <row r="941" spans="1:7" ht="12.75">
      <c r="A941" s="16"/>
      <c r="B941" s="16"/>
      <c r="C941" s="17"/>
      <c r="D941" s="12"/>
      <c r="E941" s="17"/>
      <c r="F941" s="15"/>
      <c r="G941" s="15"/>
    </row>
    <row r="942" spans="1:7" ht="12.75">
      <c r="A942" s="16"/>
      <c r="B942" s="16"/>
      <c r="C942" s="17"/>
      <c r="D942" s="12"/>
      <c r="E942" s="17"/>
      <c r="F942" s="15"/>
      <c r="G942" s="15"/>
    </row>
    <row r="943" spans="1:7" ht="12.75">
      <c r="A943" s="16"/>
      <c r="B943" s="16"/>
      <c r="C943" s="17"/>
      <c r="D943" s="12"/>
      <c r="E943" s="17"/>
      <c r="F943" s="15"/>
      <c r="G943" s="15"/>
    </row>
    <row r="944" spans="1:7" ht="12.75">
      <c r="A944" s="16"/>
      <c r="B944" s="16"/>
      <c r="C944" s="17"/>
      <c r="D944" s="12"/>
      <c r="E944" s="17"/>
      <c r="F944" s="15"/>
      <c r="G944" s="15"/>
    </row>
    <row r="945" spans="1:7" ht="12.75">
      <c r="A945" s="16"/>
      <c r="B945" s="16"/>
      <c r="C945" s="17"/>
      <c r="D945" s="12"/>
      <c r="E945" s="17"/>
      <c r="F945" s="15"/>
      <c r="G945" s="15"/>
    </row>
    <row r="946" spans="1:7" ht="12.75">
      <c r="A946" s="16"/>
      <c r="B946" s="16"/>
      <c r="C946" s="17"/>
      <c r="D946" s="12"/>
      <c r="E946" s="17"/>
      <c r="F946" s="15"/>
      <c r="G946" s="15"/>
    </row>
    <row r="947" spans="1:7" ht="12.75">
      <c r="A947" s="16"/>
      <c r="B947" s="16"/>
      <c r="C947" s="17"/>
      <c r="D947" s="12"/>
      <c r="E947" s="17"/>
      <c r="F947" s="15"/>
      <c r="G947" s="15"/>
    </row>
    <row r="948" spans="1:7" ht="12.75">
      <c r="A948" s="16"/>
      <c r="B948" s="16"/>
      <c r="C948" s="17"/>
      <c r="D948" s="12"/>
      <c r="E948" s="17"/>
      <c r="F948" s="15"/>
      <c r="G948" s="15"/>
    </row>
    <row r="949" spans="1:7" ht="12.75">
      <c r="A949" s="16"/>
      <c r="B949" s="16"/>
      <c r="C949" s="17"/>
      <c r="D949" s="12"/>
      <c r="E949" s="17"/>
      <c r="F949" s="15"/>
      <c r="G949" s="15"/>
    </row>
    <row r="950" spans="1:7" ht="12.75">
      <c r="A950" s="16"/>
      <c r="B950" s="16"/>
      <c r="C950" s="17"/>
      <c r="D950" s="12"/>
      <c r="E950" s="17"/>
      <c r="F950" s="15"/>
      <c r="G950" s="15"/>
    </row>
    <row r="951" spans="1:7" ht="12.75">
      <c r="A951" s="16"/>
      <c r="B951" s="16"/>
      <c r="C951" s="17"/>
      <c r="D951" s="12"/>
      <c r="E951" s="17"/>
      <c r="F951" s="15"/>
      <c r="G951" s="15"/>
    </row>
    <row r="952" spans="1:7" ht="12.75">
      <c r="A952" s="16"/>
      <c r="B952" s="16"/>
      <c r="C952" s="17"/>
      <c r="D952" s="12"/>
      <c r="E952" s="17"/>
      <c r="F952" s="15"/>
      <c r="G952" s="15"/>
    </row>
    <row r="953" spans="1:7" ht="12.75">
      <c r="A953" s="16"/>
      <c r="B953" s="16"/>
      <c r="C953" s="17"/>
      <c r="D953" s="12"/>
      <c r="E953" s="17"/>
      <c r="F953" s="15"/>
      <c r="G953" s="15"/>
    </row>
    <row r="954" spans="1:7" ht="12.75">
      <c r="A954" s="16"/>
      <c r="B954" s="16"/>
      <c r="C954" s="17"/>
      <c r="D954" s="12"/>
      <c r="E954" s="17"/>
      <c r="F954" s="15"/>
      <c r="G954" s="15"/>
    </row>
    <row r="955" spans="1:7" ht="12.75">
      <c r="A955" s="16"/>
      <c r="B955" s="16"/>
      <c r="C955" s="17"/>
      <c r="D955" s="12"/>
      <c r="E955" s="17"/>
      <c r="F955" s="15"/>
      <c r="G955" s="15"/>
    </row>
    <row r="956" spans="1:7" ht="12.75">
      <c r="A956" s="16"/>
      <c r="B956" s="16"/>
      <c r="C956" s="17"/>
      <c r="D956" s="12"/>
      <c r="E956" s="17"/>
      <c r="F956" s="15"/>
      <c r="G956" s="15"/>
    </row>
    <row r="957" spans="1:7" ht="12.75">
      <c r="A957" s="16"/>
      <c r="B957" s="16"/>
      <c r="C957" s="17"/>
      <c r="D957" s="12"/>
      <c r="E957" s="17"/>
      <c r="F957" s="15"/>
      <c r="G957" s="15"/>
    </row>
    <row r="958" spans="1:7" ht="12.75">
      <c r="A958" s="16"/>
      <c r="B958" s="16"/>
      <c r="C958" s="17"/>
      <c r="D958" s="12"/>
      <c r="E958" s="17"/>
      <c r="F958" s="15"/>
      <c r="G958" s="15"/>
    </row>
    <row r="959" spans="1:7" ht="12.75">
      <c r="A959" s="16"/>
      <c r="B959" s="16"/>
      <c r="C959" s="17"/>
      <c r="D959" s="12"/>
      <c r="E959" s="17"/>
      <c r="F959" s="15"/>
      <c r="G959" s="15"/>
    </row>
    <row r="960" spans="1:7" ht="12.75">
      <c r="A960" s="16"/>
      <c r="B960" s="16"/>
      <c r="C960" s="17"/>
      <c r="D960" s="12"/>
      <c r="E960" s="17"/>
      <c r="F960" s="15"/>
      <c r="G960" s="15"/>
    </row>
    <row r="961" spans="1:7" ht="12.75">
      <c r="A961" s="16"/>
      <c r="B961" s="16"/>
      <c r="C961" s="17"/>
      <c r="D961" s="12"/>
      <c r="E961" s="17"/>
      <c r="F961" s="15"/>
      <c r="G961" s="15"/>
    </row>
    <row r="962" spans="1:7" ht="12.75">
      <c r="A962" s="16"/>
      <c r="B962" s="16"/>
      <c r="C962" s="17"/>
      <c r="D962" s="12"/>
      <c r="E962" s="17"/>
      <c r="F962" s="15"/>
      <c r="G962" s="15"/>
    </row>
    <row r="963" spans="1:7" ht="12.75">
      <c r="A963" s="16"/>
      <c r="B963" s="16"/>
      <c r="C963" s="17"/>
      <c r="D963" s="12"/>
      <c r="E963" s="17"/>
      <c r="F963" s="15"/>
      <c r="G963" s="15"/>
    </row>
    <row r="964" spans="1:7" ht="12.75">
      <c r="A964" s="16"/>
      <c r="B964" s="16"/>
      <c r="C964" s="17"/>
      <c r="D964" s="12"/>
      <c r="E964" s="17"/>
      <c r="F964" s="15"/>
      <c r="G964" s="15"/>
    </row>
    <row r="965" spans="1:7" ht="12.75">
      <c r="A965" s="16"/>
      <c r="B965" s="16"/>
      <c r="C965" s="17"/>
      <c r="D965" s="12"/>
      <c r="E965" s="17"/>
      <c r="F965" s="15"/>
      <c r="G965" s="15"/>
    </row>
    <row r="966" spans="1:7" ht="12.75">
      <c r="A966" s="16"/>
      <c r="B966" s="16"/>
      <c r="C966" s="17"/>
      <c r="D966" s="12"/>
      <c r="E966" s="17"/>
      <c r="F966" s="15"/>
      <c r="G966" s="15"/>
    </row>
    <row r="967" spans="1:7" ht="12.75">
      <c r="A967" s="16"/>
      <c r="B967" s="16"/>
      <c r="C967" s="17"/>
      <c r="D967" s="12"/>
      <c r="E967" s="17"/>
      <c r="F967" s="15"/>
      <c r="G967" s="15"/>
    </row>
    <row r="968" spans="1:7" ht="12.75">
      <c r="A968" s="16"/>
      <c r="B968" s="16"/>
      <c r="C968" s="17"/>
      <c r="D968" s="12"/>
      <c r="E968" s="17"/>
      <c r="F968" s="15"/>
      <c r="G968" s="15"/>
    </row>
    <row r="969" spans="1:7" ht="12.75">
      <c r="A969" s="16"/>
      <c r="B969" s="16"/>
      <c r="C969" s="17"/>
      <c r="D969" s="12"/>
      <c r="E969" s="17"/>
      <c r="F969" s="15"/>
      <c r="G969" s="15"/>
    </row>
    <row r="970" spans="1:7" ht="12.75">
      <c r="A970" s="16"/>
      <c r="B970" s="16"/>
      <c r="C970" s="17"/>
      <c r="D970" s="12"/>
      <c r="E970" s="17"/>
      <c r="F970" s="15"/>
      <c r="G970" s="15"/>
    </row>
    <row r="971" spans="1:7" ht="12.75">
      <c r="A971" s="16"/>
      <c r="B971" s="16"/>
      <c r="C971" s="17"/>
      <c r="D971" s="12"/>
      <c r="E971" s="17"/>
      <c r="F971" s="15"/>
      <c r="G971" s="15"/>
    </row>
    <row r="972" spans="1:7" ht="12.75">
      <c r="A972" s="16"/>
      <c r="B972" s="16"/>
      <c r="C972" s="17"/>
      <c r="D972" s="12"/>
      <c r="E972" s="17"/>
      <c r="F972" s="15"/>
      <c r="G972" s="15"/>
    </row>
    <row r="973" spans="1:7" ht="12.75">
      <c r="A973" s="16"/>
      <c r="B973" s="16"/>
      <c r="C973" s="17"/>
      <c r="D973" s="12"/>
      <c r="E973" s="17"/>
      <c r="F973" s="15"/>
      <c r="G973" s="15"/>
    </row>
    <row r="974" spans="1:7" ht="12.75">
      <c r="A974" s="16"/>
      <c r="B974" s="16"/>
      <c r="C974" s="17"/>
      <c r="D974" s="12"/>
      <c r="E974" s="17"/>
      <c r="F974" s="15"/>
      <c r="G974" s="15"/>
    </row>
    <row r="975" spans="1:7" ht="12.75">
      <c r="A975" s="16"/>
      <c r="B975" s="16"/>
      <c r="C975" s="17"/>
      <c r="D975" s="12"/>
      <c r="E975" s="17"/>
      <c r="F975" s="15"/>
      <c r="G975" s="15"/>
    </row>
    <row r="976" spans="1:7" ht="12.75">
      <c r="A976" s="16"/>
      <c r="B976" s="16"/>
      <c r="C976" s="17"/>
      <c r="D976" s="12"/>
      <c r="E976" s="17"/>
      <c r="F976" s="15"/>
      <c r="G976" s="15"/>
    </row>
    <row r="977" spans="1:7" ht="12.75">
      <c r="A977" s="16"/>
      <c r="B977" s="16"/>
      <c r="C977" s="17"/>
      <c r="D977" s="12"/>
      <c r="E977" s="17"/>
      <c r="F977" s="15"/>
      <c r="G977" s="15"/>
    </row>
    <row r="978" spans="1:7" ht="12.75">
      <c r="A978" s="16"/>
      <c r="B978" s="16"/>
      <c r="C978" s="17"/>
      <c r="D978" s="12"/>
      <c r="E978" s="17"/>
      <c r="F978" s="15"/>
      <c r="G978" s="15"/>
    </row>
    <row r="979" spans="1:7" ht="12.75">
      <c r="A979" s="16"/>
      <c r="B979" s="16"/>
      <c r="C979" s="17"/>
      <c r="D979" s="12"/>
      <c r="E979" s="17"/>
      <c r="F979" s="15"/>
      <c r="G979" s="15"/>
    </row>
    <row r="980" spans="1:7" ht="12.75">
      <c r="A980" s="16"/>
      <c r="B980" s="16"/>
      <c r="C980" s="17"/>
      <c r="D980" s="12"/>
      <c r="E980" s="17"/>
      <c r="F980" s="15"/>
      <c r="G980" s="15"/>
    </row>
    <row r="981" spans="1:7" ht="12.75">
      <c r="A981" s="16"/>
      <c r="B981" s="16"/>
      <c r="C981" s="17"/>
      <c r="D981" s="12"/>
      <c r="E981" s="17"/>
      <c r="F981" s="15"/>
      <c r="G981" s="15"/>
    </row>
    <row r="982" spans="1:7" ht="12.75">
      <c r="A982" s="16"/>
      <c r="B982" s="16"/>
      <c r="C982" s="17"/>
      <c r="D982" s="12"/>
      <c r="E982" s="17"/>
      <c r="F982" s="15"/>
      <c r="G982" s="15"/>
    </row>
    <row r="983" spans="1:7" ht="12.75">
      <c r="A983" s="16"/>
      <c r="B983" s="16"/>
      <c r="C983" s="17"/>
      <c r="D983" s="12"/>
      <c r="E983" s="17"/>
      <c r="F983" s="15"/>
      <c r="G983" s="15"/>
    </row>
    <row r="984" spans="1:7" ht="12.75">
      <c r="A984" s="16"/>
      <c r="B984" s="16"/>
      <c r="C984" s="17"/>
      <c r="D984" s="12"/>
      <c r="E984" s="17"/>
      <c r="F984" s="15"/>
      <c r="G984" s="15"/>
    </row>
    <row r="985" spans="1:7" ht="12.75">
      <c r="A985" s="16"/>
      <c r="B985" s="16"/>
      <c r="C985" s="17"/>
      <c r="D985" s="12"/>
      <c r="E985" s="17"/>
      <c r="F985" s="15"/>
      <c r="G985" s="15"/>
    </row>
    <row r="986" spans="1:7" ht="12.75">
      <c r="A986" s="16"/>
      <c r="B986" s="16"/>
      <c r="C986" s="17"/>
      <c r="D986" s="12"/>
      <c r="E986" s="17"/>
      <c r="F986" s="15"/>
      <c r="G986" s="15"/>
    </row>
    <row r="987" spans="1:7" ht="12.75">
      <c r="A987" s="16"/>
      <c r="B987" s="16"/>
      <c r="C987" s="17"/>
      <c r="D987" s="12"/>
      <c r="E987" s="17"/>
      <c r="F987" s="15"/>
      <c r="G987" s="15"/>
    </row>
    <row r="988" spans="1:7" ht="12.75">
      <c r="A988" s="16"/>
      <c r="B988" s="16"/>
      <c r="C988" s="17"/>
      <c r="D988" s="12"/>
      <c r="E988" s="17"/>
      <c r="F988" s="15"/>
      <c r="G988" s="15"/>
    </row>
    <row r="989" spans="1:7" ht="12.75">
      <c r="A989" s="16"/>
      <c r="B989" s="16"/>
      <c r="C989" s="17"/>
      <c r="D989" s="12"/>
      <c r="E989" s="17"/>
      <c r="F989" s="15"/>
      <c r="G989" s="15"/>
    </row>
    <row r="990" spans="1:7" ht="12.75">
      <c r="A990" s="16"/>
      <c r="B990" s="16"/>
      <c r="C990" s="17"/>
      <c r="D990" s="12"/>
      <c r="E990" s="17"/>
      <c r="F990" s="15"/>
      <c r="G990" s="15"/>
    </row>
    <row r="991" spans="1:7" ht="12.75">
      <c r="A991" s="16"/>
      <c r="B991" s="16"/>
      <c r="C991" s="17"/>
      <c r="D991" s="12"/>
      <c r="E991" s="17"/>
      <c r="F991" s="15"/>
      <c r="G991" s="15"/>
    </row>
    <row r="992" spans="1:7" ht="12.75">
      <c r="A992" s="16"/>
      <c r="B992" s="16"/>
      <c r="C992" s="17"/>
      <c r="D992" s="12"/>
      <c r="E992" s="17"/>
      <c r="F992" s="15"/>
      <c r="G992" s="15"/>
    </row>
    <row r="993" spans="1:7" ht="12.75">
      <c r="A993" s="16"/>
      <c r="B993" s="16"/>
      <c r="C993" s="17"/>
      <c r="D993" s="12"/>
      <c r="E993" s="17"/>
      <c r="F993" s="15"/>
      <c r="G993" s="15"/>
    </row>
    <row r="994" spans="1:7" ht="12.75">
      <c r="A994" s="16"/>
      <c r="B994" s="16"/>
      <c r="C994" s="17"/>
      <c r="D994" s="12"/>
      <c r="E994" s="17"/>
      <c r="F994" s="15"/>
      <c r="G994" s="15"/>
    </row>
    <row r="995" spans="1:7" ht="12.75">
      <c r="A995" s="16"/>
      <c r="B995" s="16"/>
      <c r="C995" s="17"/>
      <c r="D995" s="12"/>
      <c r="E995" s="17"/>
      <c r="F995" s="15"/>
      <c r="G995" s="15"/>
    </row>
    <row r="996" spans="1:7" ht="12.75">
      <c r="A996" s="16"/>
      <c r="B996" s="16"/>
      <c r="C996" s="17"/>
      <c r="D996" s="12"/>
      <c r="E996" s="17"/>
      <c r="F996" s="15"/>
      <c r="G996" s="15"/>
    </row>
    <row r="997" spans="1:7" ht="12.75">
      <c r="A997" s="16"/>
      <c r="B997" s="16"/>
      <c r="C997" s="17"/>
      <c r="D997" s="12"/>
      <c r="E997" s="17"/>
      <c r="F997" s="15"/>
      <c r="G997" s="15"/>
    </row>
    <row r="998" spans="1:7" ht="12.75">
      <c r="A998" s="16"/>
      <c r="B998" s="16"/>
      <c r="C998" s="17"/>
      <c r="D998" s="12"/>
      <c r="E998" s="17"/>
      <c r="F998" s="15"/>
      <c r="G998" s="15"/>
    </row>
    <row r="999" spans="1:7" ht="12.75">
      <c r="A999" s="16"/>
      <c r="B999" s="16"/>
      <c r="C999" s="17"/>
      <c r="D999" s="12"/>
      <c r="E999" s="17"/>
      <c r="F999" s="15"/>
      <c r="G999" s="15"/>
    </row>
    <row r="1000" spans="1:7" ht="12.75">
      <c r="A1000" s="16"/>
      <c r="B1000" s="16"/>
      <c r="C1000" s="17"/>
      <c r="D1000" s="12"/>
      <c r="E1000" s="17"/>
      <c r="F1000" s="15"/>
      <c r="G1000" s="15"/>
    </row>
    <row r="1001" spans="1:7" ht="12.75">
      <c r="A1001" s="16"/>
      <c r="B1001" s="16"/>
      <c r="C1001" s="17"/>
      <c r="D1001" s="12"/>
      <c r="E1001" s="17"/>
      <c r="F1001" s="15"/>
      <c r="G1001" s="15"/>
    </row>
    <row r="1002" spans="1:7" ht="12.75">
      <c r="A1002" s="16"/>
      <c r="B1002" s="16"/>
      <c r="C1002" s="17"/>
      <c r="D1002" s="12"/>
      <c r="E1002" s="17"/>
      <c r="F1002" s="15"/>
      <c r="G1002" s="15"/>
    </row>
    <row r="1003" spans="1:7" ht="12.75">
      <c r="A1003" s="16"/>
      <c r="B1003" s="16"/>
      <c r="C1003" s="17"/>
      <c r="D1003" s="12"/>
      <c r="E1003" s="17"/>
      <c r="F1003" s="15"/>
      <c r="G1003" s="15"/>
    </row>
    <row r="1004" spans="1:7" ht="12.75">
      <c r="A1004" s="16"/>
      <c r="B1004" s="16"/>
      <c r="C1004" s="17"/>
      <c r="D1004" s="12"/>
      <c r="E1004" s="17"/>
      <c r="F1004" s="15"/>
      <c r="G1004" s="15"/>
    </row>
    <row r="1005" spans="1:7" ht="12.75">
      <c r="A1005" s="16"/>
      <c r="B1005" s="16"/>
      <c r="C1005" s="17"/>
      <c r="D1005" s="12"/>
      <c r="E1005" s="17"/>
      <c r="F1005" s="15"/>
      <c r="G1005" s="15"/>
    </row>
    <row r="1006" spans="1:7" ht="12.75">
      <c r="A1006" s="16"/>
      <c r="B1006" s="16"/>
      <c r="C1006" s="17"/>
      <c r="D1006" s="12"/>
      <c r="E1006" s="17"/>
      <c r="F1006" s="15"/>
      <c r="G1006" s="15"/>
    </row>
    <row r="1007" spans="1:7" ht="12.75">
      <c r="A1007" s="16"/>
      <c r="B1007" s="16"/>
      <c r="C1007" s="17"/>
      <c r="D1007" s="12"/>
      <c r="E1007" s="17"/>
      <c r="F1007" s="15"/>
      <c r="G1007" s="15"/>
    </row>
    <row r="1008" spans="1:7" ht="12.75">
      <c r="A1008" s="16"/>
      <c r="B1008" s="16"/>
      <c r="C1008" s="17"/>
      <c r="D1008" s="12"/>
      <c r="E1008" s="17"/>
      <c r="F1008" s="15"/>
      <c r="G1008" s="15"/>
    </row>
    <row r="1009" spans="1:7" ht="12.75">
      <c r="A1009" s="16"/>
      <c r="B1009" s="16"/>
      <c r="C1009" s="17"/>
      <c r="D1009" s="12"/>
      <c r="E1009" s="17"/>
      <c r="F1009" s="15"/>
      <c r="G1009" s="15"/>
    </row>
    <row r="1010" spans="1:7" ht="12.75">
      <c r="A1010" s="16"/>
      <c r="B1010" s="16"/>
      <c r="C1010" s="17"/>
      <c r="D1010" s="12"/>
      <c r="E1010" s="17"/>
      <c r="F1010" s="15"/>
      <c r="G1010" s="15"/>
    </row>
    <row r="1011" spans="1:7" ht="12.75">
      <c r="A1011" s="16"/>
      <c r="B1011" s="16"/>
      <c r="C1011" s="17"/>
      <c r="D1011" s="12"/>
      <c r="E1011" s="17"/>
      <c r="F1011" s="15"/>
      <c r="G1011" s="15"/>
    </row>
    <row r="1012" spans="1:7" ht="12.75">
      <c r="A1012" s="16"/>
      <c r="B1012" s="16"/>
      <c r="C1012" s="17"/>
      <c r="D1012" s="12"/>
      <c r="E1012" s="17"/>
      <c r="F1012" s="15"/>
      <c r="G1012" s="15"/>
    </row>
    <row r="1013" spans="1:7" ht="12.75">
      <c r="A1013" s="16"/>
      <c r="B1013" s="16"/>
      <c r="C1013" s="17"/>
      <c r="D1013" s="12"/>
      <c r="E1013" s="17"/>
      <c r="F1013" s="15"/>
      <c r="G1013" s="15"/>
    </row>
    <row r="1014" spans="1:7" ht="12.75">
      <c r="A1014" s="16"/>
      <c r="B1014" s="16"/>
      <c r="C1014" s="17"/>
      <c r="D1014" s="12"/>
      <c r="E1014" s="17"/>
      <c r="F1014" s="15"/>
      <c r="G1014" s="15"/>
    </row>
    <row r="1015" spans="1:7" ht="12.75">
      <c r="A1015" s="16"/>
      <c r="B1015" s="16"/>
      <c r="C1015" s="17"/>
      <c r="D1015" s="12"/>
      <c r="E1015" s="17"/>
      <c r="F1015" s="15"/>
      <c r="G1015" s="15"/>
    </row>
    <row r="1016" spans="1:7" ht="12.75">
      <c r="A1016" s="16"/>
      <c r="B1016" s="16"/>
      <c r="C1016" s="17"/>
      <c r="D1016" s="12"/>
      <c r="E1016" s="17"/>
      <c r="F1016" s="15"/>
      <c r="G1016" s="15"/>
    </row>
    <row r="1017" spans="1:7" ht="12.75">
      <c r="A1017" s="16"/>
      <c r="B1017" s="16"/>
      <c r="C1017" s="17"/>
      <c r="D1017" s="12"/>
      <c r="E1017" s="17"/>
      <c r="F1017" s="15"/>
      <c r="G1017" s="15"/>
    </row>
    <row r="1018" spans="1:7" ht="12.75">
      <c r="A1018" s="16"/>
      <c r="B1018" s="16"/>
      <c r="C1018" s="17"/>
      <c r="D1018" s="12"/>
      <c r="E1018" s="17"/>
      <c r="F1018" s="15"/>
      <c r="G1018" s="15"/>
    </row>
    <row r="1019" spans="1:7" ht="12.75">
      <c r="A1019" s="16"/>
      <c r="B1019" s="16"/>
      <c r="C1019" s="17"/>
      <c r="D1019" s="12"/>
      <c r="E1019" s="17"/>
      <c r="F1019" s="15"/>
      <c r="G1019" s="15"/>
    </row>
    <row r="1020" spans="1:7" ht="12.75">
      <c r="A1020" s="16"/>
      <c r="B1020" s="16"/>
      <c r="C1020" s="17"/>
      <c r="D1020" s="12"/>
      <c r="E1020" s="17"/>
      <c r="F1020" s="15"/>
      <c r="G1020" s="15"/>
    </row>
    <row r="1021" spans="1:7" ht="12.75">
      <c r="A1021" s="16"/>
      <c r="B1021" s="16"/>
      <c r="C1021" s="17"/>
      <c r="D1021" s="12"/>
      <c r="E1021" s="17"/>
      <c r="F1021" s="15"/>
      <c r="G1021" s="15"/>
    </row>
    <row r="1022" spans="1:7" ht="12.75">
      <c r="A1022" s="16"/>
      <c r="B1022" s="16"/>
      <c r="C1022" s="17"/>
      <c r="D1022" s="12"/>
      <c r="E1022" s="17"/>
      <c r="F1022" s="15"/>
      <c r="G1022" s="15"/>
    </row>
    <row r="1023" spans="1:7" ht="12.75">
      <c r="A1023" s="16"/>
      <c r="B1023" s="16"/>
      <c r="C1023" s="17"/>
      <c r="D1023" s="12"/>
      <c r="E1023" s="17"/>
      <c r="F1023" s="15"/>
      <c r="G1023" s="15"/>
    </row>
    <row r="1024" spans="1:7" ht="12.75">
      <c r="A1024" s="16"/>
      <c r="B1024" s="16"/>
      <c r="C1024" s="17"/>
      <c r="D1024" s="12"/>
      <c r="E1024" s="17"/>
      <c r="F1024" s="15"/>
      <c r="G1024" s="15"/>
    </row>
    <row r="1025" spans="1:7" ht="12.75">
      <c r="A1025" s="16"/>
      <c r="B1025" s="16"/>
      <c r="C1025" s="17"/>
      <c r="D1025" s="12"/>
      <c r="E1025" s="17"/>
      <c r="F1025" s="15"/>
      <c r="G1025" s="15"/>
    </row>
    <row r="1026" spans="1:7" ht="12.75">
      <c r="A1026" s="16"/>
      <c r="B1026" s="16"/>
      <c r="C1026" s="17"/>
      <c r="D1026" s="12"/>
      <c r="E1026" s="17"/>
      <c r="F1026" s="15"/>
      <c r="G1026" s="15"/>
    </row>
    <row r="1027" spans="1:7" ht="12.75">
      <c r="A1027" s="16"/>
      <c r="B1027" s="16"/>
      <c r="C1027" s="17"/>
      <c r="D1027" s="12"/>
      <c r="E1027" s="17"/>
      <c r="F1027" s="15"/>
      <c r="G1027" s="15"/>
    </row>
    <row r="1028" spans="1:7" ht="12.75">
      <c r="A1028" s="16"/>
      <c r="B1028" s="16"/>
      <c r="C1028" s="17"/>
      <c r="D1028" s="12"/>
      <c r="E1028" s="17"/>
      <c r="F1028" s="15"/>
      <c r="G1028" s="15"/>
    </row>
    <row r="1029" spans="1:7" ht="12.75">
      <c r="A1029" s="16"/>
      <c r="B1029" s="16"/>
      <c r="C1029" s="17"/>
      <c r="D1029" s="12"/>
      <c r="E1029" s="17"/>
      <c r="F1029" s="15"/>
      <c r="G1029" s="15"/>
    </row>
    <row r="1030" spans="1:7" ht="12.75">
      <c r="A1030" s="16"/>
      <c r="B1030" s="16"/>
      <c r="C1030" s="17"/>
      <c r="D1030" s="12"/>
      <c r="E1030" s="17"/>
      <c r="F1030" s="15"/>
      <c r="G1030" s="15"/>
    </row>
    <row r="1031" spans="1:7" ht="12.75">
      <c r="A1031" s="16"/>
      <c r="B1031" s="16"/>
      <c r="C1031" s="17"/>
      <c r="D1031" s="12"/>
      <c r="E1031" s="17"/>
      <c r="F1031" s="15"/>
      <c r="G1031" s="15"/>
    </row>
    <row r="1032" spans="1:7" ht="12.75">
      <c r="A1032" s="16"/>
      <c r="B1032" s="16"/>
      <c r="C1032" s="17"/>
      <c r="D1032" s="12"/>
      <c r="E1032" s="17"/>
      <c r="F1032" s="15"/>
      <c r="G1032" s="15"/>
    </row>
    <row r="1033" spans="1:7" ht="12.75">
      <c r="A1033" s="16"/>
      <c r="B1033" s="16"/>
      <c r="C1033" s="17"/>
      <c r="D1033" s="12"/>
      <c r="E1033" s="17"/>
      <c r="F1033" s="15"/>
      <c r="G1033" s="15"/>
    </row>
    <row r="1034" spans="1:7" ht="12.75">
      <c r="A1034" s="16"/>
      <c r="B1034" s="16"/>
      <c r="C1034" s="17"/>
      <c r="D1034" s="12"/>
      <c r="E1034" s="17"/>
      <c r="F1034" s="15"/>
      <c r="G1034" s="15"/>
    </row>
    <row r="1035" spans="1:7" ht="12.75">
      <c r="A1035" s="16"/>
      <c r="B1035" s="16"/>
      <c r="C1035" s="17"/>
      <c r="D1035" s="12"/>
      <c r="E1035" s="17"/>
      <c r="F1035" s="15"/>
      <c r="G1035" s="15"/>
    </row>
    <row r="1036" spans="1:7" ht="12.75">
      <c r="A1036" s="16"/>
      <c r="B1036" s="16"/>
      <c r="C1036" s="17"/>
      <c r="D1036" s="12"/>
      <c r="E1036" s="17"/>
      <c r="F1036" s="15"/>
      <c r="G1036" s="15"/>
    </row>
    <row r="1037" spans="1:7" ht="12.75">
      <c r="A1037" s="16"/>
      <c r="B1037" s="16"/>
      <c r="C1037" s="17"/>
      <c r="D1037" s="12"/>
      <c r="E1037" s="17"/>
      <c r="F1037" s="15"/>
      <c r="G1037" s="15"/>
    </row>
    <row r="1038" spans="1:7" ht="12.75">
      <c r="A1038" s="16"/>
      <c r="B1038" s="16"/>
      <c r="C1038" s="17"/>
      <c r="D1038" s="12"/>
      <c r="E1038" s="17"/>
      <c r="F1038" s="15"/>
      <c r="G1038" s="15"/>
    </row>
    <row r="1039" spans="1:7" ht="12.75">
      <c r="A1039" s="16"/>
      <c r="B1039" s="16"/>
      <c r="C1039" s="17"/>
      <c r="D1039" s="12"/>
      <c r="E1039" s="17"/>
      <c r="F1039" s="15"/>
      <c r="G1039" s="15"/>
    </row>
    <row r="1040" spans="1:7" ht="12.75">
      <c r="A1040" s="16"/>
      <c r="B1040" s="16"/>
      <c r="C1040" s="17"/>
      <c r="D1040" s="12"/>
      <c r="E1040" s="17"/>
      <c r="F1040" s="15"/>
      <c r="G1040" s="15"/>
    </row>
    <row r="1041" spans="1:7" ht="12.75">
      <c r="A1041" s="16"/>
      <c r="B1041" s="16"/>
      <c r="C1041" s="17"/>
      <c r="D1041" s="12"/>
      <c r="E1041" s="17"/>
      <c r="F1041" s="15"/>
      <c r="G1041" s="15"/>
    </row>
    <row r="1042" spans="1:7" ht="12.75">
      <c r="A1042" s="16"/>
      <c r="B1042" s="16"/>
      <c r="C1042" s="17"/>
      <c r="D1042" s="12"/>
      <c r="E1042" s="17"/>
      <c r="F1042" s="15"/>
      <c r="G1042" s="15"/>
    </row>
    <row r="1043" spans="1:7" ht="12.75">
      <c r="A1043" s="16"/>
      <c r="B1043" s="16"/>
      <c r="C1043" s="17"/>
      <c r="D1043" s="12"/>
      <c r="E1043" s="17"/>
      <c r="F1043" s="15"/>
      <c r="G1043" s="15"/>
    </row>
    <row r="1044" spans="1:7" ht="12.75">
      <c r="A1044" s="16"/>
      <c r="B1044" s="16"/>
      <c r="C1044" s="17"/>
      <c r="D1044" s="12"/>
      <c r="E1044" s="17"/>
      <c r="F1044" s="15"/>
      <c r="G1044" s="15"/>
    </row>
    <row r="1045" spans="1:7" ht="12.75">
      <c r="A1045" s="16"/>
      <c r="B1045" s="16"/>
      <c r="C1045" s="17"/>
      <c r="D1045" s="12"/>
      <c r="E1045" s="17"/>
      <c r="F1045" s="15"/>
      <c r="G1045" s="15"/>
    </row>
    <row r="1046" spans="1:7" ht="12.75">
      <c r="A1046" s="16"/>
      <c r="B1046" s="16"/>
      <c r="C1046" s="17"/>
      <c r="D1046" s="12"/>
      <c r="E1046" s="17"/>
      <c r="F1046" s="15"/>
      <c r="G1046" s="15"/>
    </row>
    <row r="1047" spans="1:7" ht="12.75">
      <c r="A1047" s="16"/>
      <c r="B1047" s="16"/>
      <c r="C1047" s="17"/>
      <c r="D1047" s="12"/>
      <c r="E1047" s="17"/>
      <c r="F1047" s="15"/>
      <c r="G1047" s="15"/>
    </row>
    <row r="1048" spans="1:7" ht="12.75">
      <c r="A1048" s="16"/>
      <c r="B1048" s="16"/>
      <c r="C1048" s="17"/>
      <c r="D1048" s="12"/>
      <c r="E1048" s="17"/>
      <c r="F1048" s="15"/>
      <c r="G1048" s="15"/>
    </row>
    <row r="1049" spans="1:7" ht="12.75">
      <c r="A1049" s="16"/>
      <c r="B1049" s="16"/>
      <c r="C1049" s="17"/>
      <c r="D1049" s="12"/>
      <c r="E1049" s="17"/>
      <c r="F1049" s="15"/>
      <c r="G1049" s="15"/>
    </row>
    <row r="1050" spans="1:7" ht="12.75">
      <c r="A1050" s="16"/>
      <c r="B1050" s="16"/>
      <c r="C1050" s="17"/>
      <c r="D1050" s="12"/>
      <c r="E1050" s="17"/>
      <c r="F1050" s="15"/>
      <c r="G1050" s="15"/>
    </row>
    <row r="1051" spans="1:7" ht="12.75">
      <c r="A1051" s="16"/>
      <c r="B1051" s="16"/>
      <c r="C1051" s="17"/>
      <c r="D1051" s="12"/>
      <c r="E1051" s="17"/>
      <c r="F1051" s="15"/>
      <c r="G1051" s="15"/>
    </row>
    <row r="1052" spans="1:7" ht="12.75">
      <c r="A1052" s="16"/>
      <c r="B1052" s="16"/>
      <c r="C1052" s="17"/>
      <c r="D1052" s="12"/>
      <c r="E1052" s="17"/>
      <c r="F1052" s="15"/>
      <c r="G1052" s="15"/>
    </row>
    <row r="1053" spans="1:7" ht="12.75">
      <c r="A1053" s="16"/>
      <c r="B1053" s="16"/>
      <c r="C1053" s="17"/>
      <c r="D1053" s="12"/>
      <c r="E1053" s="17"/>
      <c r="F1053" s="15"/>
      <c r="G1053" s="15"/>
    </row>
    <row r="1054" spans="1:7" ht="12.75">
      <c r="A1054" s="16"/>
      <c r="B1054" s="16"/>
      <c r="C1054" s="17"/>
      <c r="D1054" s="12"/>
      <c r="E1054" s="17"/>
      <c r="F1054" s="15"/>
      <c r="G1054" s="15"/>
    </row>
    <row r="1055" spans="1:7" ht="12.75">
      <c r="A1055" s="16"/>
      <c r="B1055" s="16"/>
      <c r="C1055" s="17"/>
      <c r="D1055" s="12"/>
      <c r="E1055" s="17"/>
      <c r="F1055" s="15"/>
      <c r="G1055" s="15"/>
    </row>
    <row r="1056" spans="1:7" ht="12.75">
      <c r="A1056" s="16"/>
      <c r="B1056" s="16"/>
      <c r="C1056" s="17"/>
      <c r="D1056" s="12"/>
      <c r="E1056" s="17"/>
      <c r="F1056" s="15"/>
      <c r="G1056" s="15"/>
    </row>
    <row r="1057" spans="1:7" ht="12.75">
      <c r="A1057" s="16"/>
      <c r="B1057" s="16"/>
      <c r="C1057" s="17"/>
      <c r="D1057" s="12"/>
      <c r="E1057" s="17"/>
      <c r="F1057" s="15"/>
      <c r="G1057" s="15"/>
    </row>
    <row r="1058" spans="1:7" ht="12.75">
      <c r="A1058" s="16"/>
      <c r="B1058" s="16"/>
      <c r="C1058" s="17"/>
      <c r="D1058" s="12"/>
      <c r="E1058" s="17"/>
      <c r="F1058" s="15"/>
      <c r="G1058" s="15"/>
    </row>
    <row r="1059" spans="1:7" ht="12.75">
      <c r="A1059" s="16"/>
      <c r="B1059" s="16"/>
      <c r="C1059" s="17"/>
      <c r="D1059" s="12"/>
      <c r="E1059" s="17"/>
      <c r="F1059" s="15"/>
      <c r="G1059" s="15"/>
    </row>
    <row r="1060" spans="1:7" ht="12.75">
      <c r="A1060" s="16"/>
      <c r="B1060" s="16"/>
      <c r="C1060" s="17"/>
      <c r="D1060" s="12"/>
      <c r="E1060" s="17"/>
      <c r="F1060" s="15"/>
      <c r="G1060" s="15"/>
    </row>
    <row r="1061" spans="1:7" ht="12.75">
      <c r="A1061" s="16"/>
      <c r="B1061" s="16"/>
      <c r="C1061" s="17"/>
      <c r="D1061" s="12"/>
      <c r="E1061" s="17"/>
      <c r="F1061" s="15"/>
      <c r="G1061" s="15"/>
    </row>
    <row r="1062" spans="1:7" ht="12.75">
      <c r="A1062" s="16"/>
      <c r="B1062" s="16"/>
      <c r="C1062" s="17"/>
      <c r="D1062" s="12"/>
      <c r="E1062" s="17"/>
      <c r="F1062" s="15"/>
      <c r="G1062" s="15"/>
    </row>
    <row r="1063" spans="1:7" ht="12.75">
      <c r="A1063" s="16"/>
      <c r="B1063" s="16"/>
      <c r="C1063" s="17"/>
      <c r="D1063" s="12"/>
      <c r="E1063" s="17"/>
      <c r="F1063" s="15"/>
      <c r="G1063" s="15"/>
    </row>
    <row r="1064" spans="1:7" ht="12.75">
      <c r="A1064" s="16"/>
      <c r="B1064" s="16"/>
      <c r="C1064" s="17"/>
      <c r="D1064" s="12"/>
      <c r="E1064" s="17"/>
      <c r="F1064" s="15"/>
      <c r="G1064" s="15"/>
    </row>
    <row r="1065" spans="1:7" ht="12.75">
      <c r="A1065" s="16"/>
      <c r="B1065" s="16"/>
      <c r="C1065" s="17"/>
      <c r="D1065" s="12"/>
      <c r="E1065" s="17"/>
      <c r="F1065" s="15"/>
      <c r="G1065" s="15"/>
    </row>
    <row r="1066" spans="1:7" ht="12.75">
      <c r="A1066" s="16"/>
      <c r="B1066" s="16"/>
      <c r="C1066" s="17"/>
      <c r="D1066" s="12"/>
      <c r="E1066" s="17"/>
      <c r="F1066" s="15"/>
      <c r="G1066" s="15"/>
    </row>
    <row r="1067" spans="1:7" ht="12.75">
      <c r="A1067" s="16"/>
      <c r="B1067" s="16"/>
      <c r="C1067" s="17"/>
      <c r="D1067" s="12"/>
      <c r="E1067" s="17"/>
      <c r="F1067" s="15"/>
      <c r="G1067" s="15"/>
    </row>
    <row r="1068" spans="1:7" ht="12.75">
      <c r="A1068" s="16"/>
      <c r="B1068" s="16"/>
      <c r="C1068" s="17"/>
      <c r="D1068" s="12"/>
      <c r="E1068" s="17"/>
      <c r="F1068" s="15"/>
      <c r="G1068" s="15"/>
    </row>
    <row r="1069" spans="1:7" ht="12.75">
      <c r="A1069" s="16"/>
      <c r="B1069" s="16"/>
      <c r="C1069" s="17"/>
      <c r="D1069" s="12"/>
      <c r="E1069" s="17"/>
      <c r="F1069" s="15"/>
      <c r="G1069" s="15"/>
    </row>
    <row r="1070" spans="1:7" ht="12.75">
      <c r="A1070" s="16"/>
      <c r="B1070" s="16"/>
      <c r="C1070" s="17"/>
      <c r="D1070" s="12"/>
      <c r="E1070" s="17"/>
      <c r="F1070" s="15"/>
      <c r="G1070" s="15"/>
    </row>
    <row r="1071" spans="1:7" ht="12.75">
      <c r="A1071" s="16"/>
      <c r="B1071" s="16"/>
      <c r="C1071" s="17"/>
      <c r="D1071" s="12"/>
      <c r="E1071" s="17"/>
      <c r="F1071" s="15"/>
      <c r="G1071" s="15"/>
    </row>
    <row r="1072" spans="1:7" ht="12.75">
      <c r="A1072" s="16"/>
      <c r="B1072" s="16"/>
      <c r="C1072" s="17"/>
      <c r="D1072" s="12"/>
      <c r="E1072" s="17"/>
      <c r="F1072" s="15"/>
      <c r="G1072" s="15"/>
    </row>
    <row r="1073" spans="1:7" ht="12.75">
      <c r="A1073" s="16"/>
      <c r="B1073" s="16"/>
      <c r="C1073" s="17"/>
      <c r="D1073" s="12"/>
      <c r="E1073" s="17"/>
      <c r="F1073" s="15"/>
      <c r="G1073" s="15"/>
    </row>
    <row r="1074" spans="1:7" ht="12.75">
      <c r="A1074" s="16"/>
      <c r="B1074" s="16"/>
      <c r="C1074" s="17"/>
      <c r="D1074" s="12"/>
      <c r="E1074" s="17"/>
      <c r="F1074" s="15"/>
      <c r="G1074" s="15"/>
    </row>
    <row r="1075" spans="1:7" ht="12.75">
      <c r="A1075" s="16"/>
      <c r="B1075" s="16"/>
      <c r="C1075" s="17"/>
      <c r="D1075" s="12"/>
      <c r="E1075" s="17"/>
      <c r="F1075" s="15"/>
      <c r="G1075" s="15"/>
    </row>
    <row r="1076" spans="1:7" ht="12.75">
      <c r="A1076" s="16"/>
      <c r="B1076" s="16"/>
      <c r="C1076" s="17"/>
      <c r="D1076" s="12"/>
      <c r="E1076" s="17"/>
      <c r="F1076" s="15"/>
      <c r="G1076" s="15"/>
    </row>
    <row r="1077" spans="1:7" ht="12.75">
      <c r="A1077" s="16"/>
      <c r="B1077" s="16"/>
      <c r="C1077" s="17"/>
      <c r="D1077" s="12"/>
      <c r="E1077" s="17"/>
      <c r="F1077" s="15"/>
      <c r="G1077" s="15"/>
    </row>
    <row r="1078" spans="1:7" ht="12.75">
      <c r="A1078" s="16"/>
      <c r="B1078" s="16"/>
      <c r="C1078" s="17"/>
      <c r="D1078" s="12"/>
      <c r="E1078" s="17"/>
      <c r="F1078" s="15"/>
      <c r="G1078" s="15"/>
    </row>
    <row r="1079" spans="1:7" ht="12.75">
      <c r="A1079" s="16"/>
      <c r="B1079" s="16"/>
      <c r="C1079" s="17"/>
      <c r="D1079" s="12"/>
      <c r="E1079" s="17"/>
      <c r="F1079" s="15"/>
      <c r="G1079" s="15"/>
    </row>
    <row r="1080" spans="1:7" ht="12.75">
      <c r="A1080" s="16"/>
      <c r="B1080" s="16"/>
      <c r="C1080" s="17"/>
      <c r="D1080" s="12"/>
      <c r="E1080" s="17"/>
      <c r="F1080" s="15"/>
      <c r="G1080" s="15"/>
    </row>
    <row r="1081" spans="1:7" ht="12.75">
      <c r="A1081" s="16"/>
      <c r="B1081" s="16"/>
      <c r="C1081" s="17"/>
      <c r="D1081" s="12"/>
      <c r="E1081" s="17"/>
      <c r="F1081" s="15"/>
      <c r="G1081" s="15"/>
    </row>
    <row r="1082" spans="1:7" ht="12.75">
      <c r="A1082" s="16"/>
      <c r="B1082" s="16"/>
      <c r="C1082" s="17"/>
      <c r="D1082" s="12"/>
      <c r="E1082" s="17"/>
      <c r="F1082" s="15"/>
      <c r="G1082" s="15"/>
    </row>
    <row r="1083" spans="1:7" ht="12.75">
      <c r="A1083" s="16"/>
      <c r="B1083" s="16"/>
      <c r="C1083" s="17"/>
      <c r="D1083" s="12"/>
      <c r="E1083" s="17"/>
      <c r="F1083" s="15"/>
      <c r="G1083" s="15"/>
    </row>
    <row r="1084" spans="1:7" ht="12.75">
      <c r="A1084" s="16"/>
      <c r="B1084" s="16"/>
      <c r="C1084" s="17"/>
      <c r="D1084" s="12"/>
      <c r="E1084" s="17"/>
      <c r="F1084" s="15"/>
      <c r="G1084" s="15"/>
    </row>
    <row r="1085" spans="1:7" ht="12.75">
      <c r="A1085" s="16"/>
      <c r="B1085" s="16"/>
      <c r="C1085" s="17"/>
      <c r="D1085" s="12"/>
      <c r="E1085" s="17"/>
      <c r="F1085" s="15"/>
      <c r="G1085" s="15"/>
    </row>
    <row r="1086" spans="1:7" ht="12.75">
      <c r="A1086" s="16"/>
      <c r="B1086" s="16"/>
      <c r="C1086" s="17"/>
      <c r="D1086" s="12"/>
      <c r="E1086" s="17"/>
      <c r="F1086" s="15"/>
      <c r="G1086" s="15"/>
    </row>
    <row r="1087" spans="1:7" ht="12.75">
      <c r="A1087" s="16"/>
      <c r="B1087" s="16"/>
      <c r="C1087" s="17"/>
      <c r="D1087" s="12"/>
      <c r="E1087" s="17"/>
      <c r="F1087" s="15"/>
      <c r="G1087" s="15"/>
    </row>
    <row r="1088" spans="1:7" ht="12.75">
      <c r="A1088" s="16"/>
      <c r="B1088" s="16"/>
      <c r="C1088" s="17"/>
      <c r="D1088" s="12"/>
      <c r="E1088" s="17"/>
      <c r="F1088" s="15"/>
      <c r="G1088" s="15"/>
    </row>
    <row r="1089" spans="1:7" ht="12.75">
      <c r="A1089" s="16"/>
      <c r="B1089" s="16"/>
      <c r="C1089" s="17"/>
      <c r="D1089" s="12"/>
      <c r="E1089" s="17"/>
      <c r="F1089" s="15"/>
      <c r="G1089" s="15"/>
    </row>
    <row r="1090" spans="1:7" ht="12.75">
      <c r="A1090" s="16"/>
      <c r="B1090" s="16"/>
      <c r="C1090" s="17"/>
      <c r="D1090" s="12"/>
      <c r="E1090" s="17"/>
      <c r="F1090" s="15"/>
      <c r="G1090" s="15"/>
    </row>
    <row r="1091" spans="1:7" ht="12.75">
      <c r="A1091" s="16"/>
      <c r="B1091" s="16"/>
      <c r="C1091" s="17"/>
      <c r="D1091" s="12"/>
      <c r="E1091" s="17"/>
      <c r="F1091" s="15"/>
      <c r="G1091" s="15"/>
    </row>
    <row r="1092" spans="1:7" ht="12.75">
      <c r="A1092" s="16"/>
      <c r="B1092" s="16"/>
      <c r="C1092" s="17"/>
      <c r="D1092" s="12"/>
      <c r="E1092" s="17"/>
      <c r="F1092" s="15"/>
      <c r="G1092" s="15"/>
    </row>
    <row r="1093" spans="1:7" ht="12.75">
      <c r="A1093" s="16"/>
      <c r="B1093" s="16"/>
      <c r="C1093" s="17"/>
      <c r="D1093" s="12"/>
      <c r="E1093" s="17"/>
      <c r="F1093" s="15"/>
      <c r="G1093" s="15"/>
    </row>
    <row r="1094" spans="1:7" ht="12.75">
      <c r="A1094" s="16"/>
      <c r="B1094" s="16"/>
      <c r="C1094" s="17"/>
      <c r="D1094" s="12"/>
      <c r="E1094" s="17"/>
      <c r="F1094" s="15"/>
      <c r="G1094" s="15"/>
    </row>
    <row r="1095" spans="1:7" ht="12.75">
      <c r="A1095" s="16"/>
      <c r="B1095" s="16"/>
      <c r="C1095" s="17"/>
      <c r="D1095" s="12"/>
      <c r="E1095" s="17"/>
      <c r="F1095" s="15"/>
      <c r="G1095" s="15"/>
    </row>
    <row r="1096" spans="1:7" ht="12.75">
      <c r="A1096" s="16"/>
      <c r="B1096" s="16"/>
      <c r="C1096" s="17"/>
      <c r="D1096" s="12"/>
      <c r="E1096" s="17"/>
      <c r="F1096" s="15"/>
      <c r="G1096" s="15"/>
    </row>
    <row r="1097" spans="1:7" ht="12.75">
      <c r="A1097" s="16"/>
      <c r="B1097" s="16"/>
      <c r="C1097" s="17"/>
      <c r="D1097" s="12"/>
      <c r="E1097" s="17"/>
      <c r="F1097" s="15"/>
      <c r="G1097" s="15"/>
    </row>
    <row r="1098" spans="1:7" ht="12.75">
      <c r="A1098" s="16"/>
      <c r="B1098" s="16"/>
      <c r="C1098" s="17"/>
      <c r="D1098" s="12"/>
      <c r="E1098" s="17"/>
      <c r="F1098" s="15"/>
      <c r="G1098" s="15"/>
    </row>
    <row r="1099" spans="1:7" ht="12.75">
      <c r="A1099" s="16"/>
      <c r="B1099" s="16"/>
      <c r="C1099" s="17"/>
      <c r="D1099" s="12"/>
      <c r="E1099" s="17"/>
      <c r="F1099" s="15"/>
      <c r="G1099" s="15"/>
    </row>
    <row r="1100" spans="1:7" ht="12.75">
      <c r="A1100" s="16"/>
      <c r="B1100" s="16"/>
      <c r="C1100" s="17"/>
      <c r="D1100" s="12"/>
      <c r="E1100" s="17"/>
      <c r="F1100" s="15"/>
      <c r="G1100" s="15"/>
    </row>
    <row r="1101" spans="1:7" ht="12.75">
      <c r="A1101" s="16"/>
      <c r="B1101" s="16"/>
      <c r="C1101" s="17"/>
      <c r="D1101" s="12"/>
      <c r="E1101" s="17"/>
      <c r="F1101" s="15"/>
      <c r="G1101" s="15"/>
    </row>
    <row r="1102" spans="1:7" ht="12.75">
      <c r="A1102" s="16"/>
      <c r="B1102" s="16"/>
      <c r="C1102" s="17"/>
      <c r="D1102" s="12"/>
      <c r="E1102" s="17"/>
      <c r="F1102" s="15"/>
      <c r="G1102" s="15"/>
    </row>
    <row r="1103" spans="1:7" ht="12.75">
      <c r="A1103" s="16"/>
      <c r="B1103" s="16"/>
      <c r="C1103" s="17"/>
      <c r="D1103" s="12"/>
      <c r="E1103" s="17"/>
      <c r="F1103" s="15"/>
      <c r="G1103" s="15"/>
    </row>
    <row r="1104" spans="1:7" ht="12.75">
      <c r="A1104" s="16"/>
      <c r="B1104" s="16"/>
      <c r="C1104" s="17"/>
      <c r="D1104" s="12"/>
      <c r="E1104" s="17"/>
      <c r="F1104" s="15"/>
      <c r="G1104" s="15"/>
    </row>
    <row r="1105" spans="1:7" ht="12.75">
      <c r="A1105" s="16"/>
      <c r="B1105" s="16"/>
      <c r="C1105" s="17"/>
      <c r="D1105" s="12"/>
      <c r="E1105" s="17"/>
      <c r="F1105" s="15"/>
      <c r="G1105" s="15"/>
    </row>
    <row r="1106" spans="1:7" ht="12.75">
      <c r="A1106" s="16"/>
      <c r="B1106" s="16"/>
      <c r="C1106" s="17"/>
      <c r="D1106" s="12"/>
      <c r="E1106" s="17"/>
      <c r="F1106" s="15"/>
      <c r="G1106" s="15"/>
    </row>
    <row r="1107" spans="1:7" ht="12.75">
      <c r="A1107" s="16"/>
      <c r="B1107" s="16"/>
      <c r="C1107" s="17"/>
      <c r="D1107" s="12"/>
      <c r="E1107" s="17"/>
      <c r="F1107" s="15"/>
      <c r="G1107" s="15"/>
    </row>
    <row r="1108" spans="1:7" ht="12.75">
      <c r="A1108" s="16"/>
      <c r="B1108" s="16"/>
      <c r="C1108" s="17"/>
      <c r="D1108" s="12"/>
      <c r="E1108" s="17"/>
      <c r="F1108" s="15"/>
      <c r="G1108" s="15"/>
    </row>
    <row r="1109" spans="1:7" ht="12.75">
      <c r="A1109" s="16"/>
      <c r="B1109" s="16"/>
      <c r="C1109" s="17"/>
      <c r="D1109" s="12"/>
      <c r="E1109" s="17"/>
      <c r="F1109" s="15"/>
      <c r="G1109" s="15"/>
    </row>
    <row r="1110" spans="1:7" ht="12.75">
      <c r="A1110" s="16"/>
      <c r="B1110" s="16"/>
      <c r="C1110" s="17"/>
      <c r="D1110" s="12"/>
      <c r="E1110" s="17"/>
      <c r="F1110" s="15"/>
      <c r="G1110" s="15"/>
    </row>
    <row r="1111" spans="1:7" ht="12.75">
      <c r="A1111" s="16"/>
      <c r="B1111" s="16"/>
      <c r="C1111" s="17"/>
      <c r="D1111" s="12"/>
      <c r="E1111" s="17"/>
      <c r="F1111" s="15"/>
      <c r="G1111" s="15"/>
    </row>
    <row r="1112" spans="1:7" ht="12.75">
      <c r="A1112" s="16"/>
      <c r="B1112" s="16"/>
      <c r="C1112" s="17"/>
      <c r="D1112" s="12"/>
      <c r="E1112" s="17"/>
      <c r="F1112" s="15"/>
      <c r="G1112" s="15"/>
    </row>
    <row r="1113" spans="1:7" ht="12.75">
      <c r="A1113" s="16"/>
      <c r="B1113" s="16"/>
      <c r="C1113" s="17"/>
      <c r="D1113" s="12"/>
      <c r="E1113" s="17"/>
      <c r="F1113" s="15"/>
      <c r="G1113" s="15"/>
    </row>
    <row r="1114" spans="1:7" ht="12.75">
      <c r="A1114" s="16"/>
      <c r="B1114" s="16"/>
      <c r="C1114" s="17"/>
      <c r="D1114" s="12"/>
      <c r="E1114" s="17"/>
      <c r="F1114" s="15"/>
      <c r="G1114" s="15"/>
    </row>
    <row r="1115" spans="1:7" ht="12.75">
      <c r="A1115" s="16"/>
      <c r="B1115" s="16"/>
      <c r="C1115" s="17"/>
      <c r="D1115" s="12"/>
      <c r="E1115" s="17"/>
      <c r="F1115" s="15"/>
      <c r="G1115" s="15"/>
    </row>
    <row r="1116" spans="1:7" ht="12.75">
      <c r="A1116" s="16"/>
      <c r="B1116" s="16"/>
      <c r="C1116" s="17"/>
      <c r="D1116" s="12"/>
      <c r="E1116" s="17"/>
      <c r="F1116" s="15"/>
      <c r="G1116" s="15"/>
    </row>
    <row r="1117" spans="1:7" ht="12.75">
      <c r="A1117" s="16"/>
      <c r="B1117" s="16"/>
      <c r="C1117" s="17"/>
      <c r="D1117" s="12"/>
      <c r="E1117" s="17"/>
      <c r="F1117" s="15"/>
      <c r="G1117" s="15"/>
    </row>
    <row r="1118" spans="1:7" ht="12.75">
      <c r="A1118" s="16"/>
      <c r="B1118" s="16"/>
      <c r="C1118" s="17"/>
      <c r="D1118" s="12"/>
      <c r="E1118" s="17"/>
      <c r="F1118" s="15"/>
      <c r="G1118" s="15"/>
    </row>
    <row r="1119" spans="1:7" ht="12.75">
      <c r="A1119" s="16"/>
      <c r="B1119" s="16"/>
      <c r="C1119" s="17"/>
      <c r="D1119" s="12"/>
      <c r="E1119" s="17"/>
      <c r="F1119" s="15"/>
      <c r="G1119" s="15"/>
    </row>
    <row r="1120" spans="1:7" ht="12.75">
      <c r="A1120" s="16"/>
      <c r="B1120" s="16"/>
      <c r="C1120" s="17"/>
      <c r="D1120" s="12"/>
      <c r="E1120" s="17"/>
      <c r="F1120" s="15"/>
      <c r="G1120" s="15"/>
    </row>
    <row r="1121" spans="1:7" ht="12.75">
      <c r="A1121" s="16"/>
      <c r="B1121" s="16"/>
      <c r="C1121" s="17"/>
      <c r="D1121" s="12"/>
      <c r="E1121" s="17"/>
      <c r="F1121" s="15"/>
      <c r="G1121" s="15"/>
    </row>
    <row r="1122" spans="1:7" ht="12.75">
      <c r="A1122" s="16"/>
      <c r="B1122" s="16"/>
      <c r="C1122" s="17"/>
      <c r="D1122" s="12"/>
      <c r="E1122" s="17"/>
      <c r="F1122" s="15"/>
      <c r="G1122" s="15"/>
    </row>
    <row r="1123" spans="1:7" ht="12.75">
      <c r="A1123" s="16"/>
      <c r="B1123" s="16"/>
      <c r="C1123" s="17"/>
      <c r="D1123" s="12"/>
      <c r="E1123" s="17"/>
      <c r="F1123" s="15"/>
      <c r="G1123" s="15"/>
    </row>
    <row r="1124" spans="1:7" ht="12.75">
      <c r="A1124" s="16"/>
      <c r="B1124" s="16"/>
      <c r="C1124" s="17"/>
      <c r="D1124" s="12"/>
      <c r="E1124" s="17"/>
      <c r="F1124" s="15"/>
      <c r="G1124" s="15"/>
    </row>
    <row r="1125" spans="1:7" ht="12.75">
      <c r="A1125" s="16"/>
      <c r="B1125" s="16"/>
      <c r="C1125" s="17"/>
      <c r="D1125" s="12"/>
      <c r="E1125" s="17"/>
      <c r="F1125" s="15"/>
      <c r="G1125" s="15"/>
    </row>
    <row r="1126" spans="1:7" ht="12.75">
      <c r="A1126" s="16"/>
      <c r="B1126" s="16"/>
      <c r="C1126" s="17"/>
      <c r="D1126" s="12"/>
      <c r="E1126" s="17"/>
      <c r="F1126" s="15"/>
      <c r="G1126" s="15"/>
    </row>
    <row r="1127" spans="1:7" ht="12.75">
      <c r="A1127" s="16"/>
      <c r="B1127" s="16"/>
      <c r="C1127" s="17"/>
      <c r="D1127" s="12"/>
      <c r="E1127" s="17"/>
      <c r="F1127" s="15"/>
      <c r="G1127" s="15"/>
    </row>
    <row r="1128" spans="1:7" ht="12.75">
      <c r="A1128" s="16"/>
      <c r="B1128" s="16"/>
      <c r="C1128" s="17"/>
      <c r="D1128" s="12"/>
      <c r="E1128" s="17"/>
      <c r="F1128" s="15"/>
      <c r="G1128" s="15"/>
    </row>
    <row r="1129" spans="1:7" ht="12.75">
      <c r="A1129" s="16"/>
      <c r="B1129" s="16"/>
      <c r="C1129" s="17"/>
      <c r="D1129" s="12"/>
      <c r="E1129" s="17"/>
      <c r="F1129" s="15"/>
      <c r="G1129" s="15"/>
    </row>
    <row r="1130" spans="1:7" ht="12.75">
      <c r="A1130" s="16"/>
      <c r="B1130" s="16"/>
      <c r="C1130" s="17"/>
      <c r="D1130" s="12"/>
      <c r="E1130" s="17"/>
      <c r="F1130" s="15"/>
      <c r="G1130" s="15"/>
    </row>
    <row r="1131" spans="1:7" ht="12.75">
      <c r="A1131" s="16"/>
      <c r="B1131" s="16"/>
      <c r="C1131" s="17"/>
      <c r="D1131" s="12"/>
      <c r="E1131" s="17"/>
      <c r="F1131" s="15"/>
      <c r="G1131" s="15"/>
    </row>
    <row r="1132" spans="1:7" ht="12.75">
      <c r="A1132" s="16"/>
      <c r="B1132" s="16"/>
      <c r="C1132" s="17"/>
      <c r="D1132" s="12"/>
      <c r="E1132" s="17"/>
      <c r="F1132" s="15"/>
      <c r="G1132" s="15"/>
    </row>
    <row r="1133" spans="1:7" ht="12.75">
      <c r="A1133" s="16"/>
      <c r="B1133" s="16"/>
      <c r="C1133" s="17"/>
      <c r="D1133" s="12"/>
      <c r="E1133" s="17"/>
      <c r="F1133" s="15"/>
      <c r="G1133" s="15"/>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324"/>
  <sheetViews>
    <sheetView workbookViewId="0">
      <selection sqref="A1:I1"/>
    </sheetView>
  </sheetViews>
  <sheetFormatPr defaultRowHeight="12.75"/>
  <cols>
    <col min="1" max="1" width="10" customWidth="1"/>
    <col min="3" max="3" width="24.140625" style="26" customWidth="1"/>
    <col min="5" max="5" width="26.5703125" style="26" customWidth="1"/>
    <col min="7" max="9" width="14" customWidth="1"/>
  </cols>
  <sheetData>
    <row r="1" spans="1:9" ht="38.25" customHeight="1">
      <c r="A1" s="71" t="s">
        <v>758</v>
      </c>
      <c r="B1" s="72"/>
      <c r="C1" s="72"/>
      <c r="D1" s="72"/>
      <c r="E1" s="72"/>
      <c r="F1" s="72"/>
      <c r="G1" s="72"/>
      <c r="H1" s="72"/>
      <c r="I1" s="73"/>
    </row>
    <row r="2" spans="1:9" ht="21" customHeight="1">
      <c r="A2" s="69" t="s">
        <v>0</v>
      </c>
      <c r="B2" s="68" t="s">
        <v>738</v>
      </c>
      <c r="C2" s="68"/>
      <c r="D2" s="68" t="s">
        <v>739</v>
      </c>
      <c r="E2" s="68"/>
      <c r="F2" s="68" t="s">
        <v>740</v>
      </c>
      <c r="G2" s="68"/>
      <c r="H2" s="68"/>
      <c r="I2" s="68"/>
    </row>
    <row r="3" spans="1:9" ht="38.25">
      <c r="A3" s="70"/>
      <c r="B3" s="36" t="s">
        <v>546</v>
      </c>
      <c r="C3" s="36" t="s">
        <v>171</v>
      </c>
      <c r="D3" s="36" t="s">
        <v>546</v>
      </c>
      <c r="E3" s="36" t="s">
        <v>171</v>
      </c>
      <c r="F3" s="36" t="s">
        <v>741</v>
      </c>
      <c r="G3" s="36" t="s">
        <v>742</v>
      </c>
      <c r="H3" s="36" t="s">
        <v>743</v>
      </c>
      <c r="I3" s="36" t="s">
        <v>753</v>
      </c>
    </row>
    <row r="4" spans="1:9" ht="24">
      <c r="A4" s="25">
        <v>6</v>
      </c>
      <c r="B4" s="25">
        <v>998</v>
      </c>
      <c r="C4" s="30" t="s">
        <v>346</v>
      </c>
      <c r="D4" s="25">
        <v>1000</v>
      </c>
      <c r="E4" s="30" t="s">
        <v>347</v>
      </c>
      <c r="F4" s="25">
        <v>1023</v>
      </c>
      <c r="G4" s="25" t="s">
        <v>475</v>
      </c>
      <c r="H4" s="25" t="s">
        <v>696</v>
      </c>
      <c r="I4" s="25" t="s">
        <v>476</v>
      </c>
    </row>
    <row r="5" spans="1:9" ht="36">
      <c r="A5" s="25">
        <v>6</v>
      </c>
      <c r="B5" s="25">
        <v>1000</v>
      </c>
      <c r="C5" s="30" t="s">
        <v>347</v>
      </c>
      <c r="D5" s="25">
        <v>858</v>
      </c>
      <c r="E5" s="30" t="s">
        <v>336</v>
      </c>
      <c r="F5" s="25">
        <v>1024</v>
      </c>
      <c r="G5" s="25" t="s">
        <v>475</v>
      </c>
      <c r="H5" s="25" t="s">
        <v>697</v>
      </c>
      <c r="I5" s="25" t="s">
        <v>476</v>
      </c>
    </row>
    <row r="6" spans="1:9" ht="24">
      <c r="A6" s="25">
        <v>43</v>
      </c>
      <c r="B6" s="25">
        <v>298</v>
      </c>
      <c r="C6" s="30" t="s">
        <v>698</v>
      </c>
      <c r="D6" s="25">
        <v>1001</v>
      </c>
      <c r="E6" s="30" t="s">
        <v>348</v>
      </c>
      <c r="F6" s="25">
        <v>1036</v>
      </c>
      <c r="G6" s="25" t="s">
        <v>475</v>
      </c>
      <c r="H6" s="25" t="s">
        <v>696</v>
      </c>
      <c r="I6" s="25" t="s">
        <v>476</v>
      </c>
    </row>
    <row r="7" spans="1:9" ht="24">
      <c r="A7" s="25">
        <v>12</v>
      </c>
      <c r="B7" s="25">
        <v>352</v>
      </c>
      <c r="C7" s="30" t="s">
        <v>700</v>
      </c>
      <c r="D7" s="25">
        <v>341</v>
      </c>
      <c r="E7" s="30" t="s">
        <v>234</v>
      </c>
      <c r="F7" s="25">
        <v>1069</v>
      </c>
      <c r="G7" s="25" t="s">
        <v>475</v>
      </c>
      <c r="H7" s="25" t="s">
        <v>697</v>
      </c>
      <c r="I7" s="25" t="s">
        <v>699</v>
      </c>
    </row>
    <row r="8" spans="1:9" ht="24">
      <c r="A8" s="25">
        <v>164</v>
      </c>
      <c r="B8" s="25">
        <v>1038</v>
      </c>
      <c r="C8" s="30" t="s">
        <v>354</v>
      </c>
      <c r="D8" s="25">
        <v>1039</v>
      </c>
      <c r="E8" s="30" t="s">
        <v>355</v>
      </c>
      <c r="F8" s="25">
        <v>1079</v>
      </c>
      <c r="G8" s="25" t="s">
        <v>475</v>
      </c>
      <c r="H8" s="25" t="s">
        <v>697</v>
      </c>
      <c r="I8" s="25" t="s">
        <v>699</v>
      </c>
    </row>
    <row r="9" spans="1:9" ht="24">
      <c r="A9" s="25">
        <v>164</v>
      </c>
      <c r="B9" s="25">
        <v>1039</v>
      </c>
      <c r="C9" s="30" t="s">
        <v>355</v>
      </c>
      <c r="D9" s="25">
        <v>1040</v>
      </c>
      <c r="E9" s="30" t="s">
        <v>701</v>
      </c>
      <c r="F9" s="25">
        <v>1080</v>
      </c>
      <c r="G9" s="25" t="s">
        <v>475</v>
      </c>
      <c r="H9" s="25" t="s">
        <v>697</v>
      </c>
      <c r="I9" s="25" t="s">
        <v>699</v>
      </c>
    </row>
    <row r="10" spans="1:9" ht="24">
      <c r="A10" s="25">
        <v>164</v>
      </c>
      <c r="B10" s="25">
        <v>1040</v>
      </c>
      <c r="C10" s="30" t="s">
        <v>701</v>
      </c>
      <c r="D10" s="25">
        <v>1042</v>
      </c>
      <c r="E10" s="30" t="s">
        <v>356</v>
      </c>
      <c r="F10" s="25">
        <v>1081</v>
      </c>
      <c r="G10" s="25" t="s">
        <v>475</v>
      </c>
      <c r="H10" s="25" t="s">
        <v>696</v>
      </c>
      <c r="I10" s="25" t="s">
        <v>699</v>
      </c>
    </row>
    <row r="11" spans="1:9" ht="24">
      <c r="A11" s="25">
        <v>164</v>
      </c>
      <c r="B11" s="25">
        <v>1042</v>
      </c>
      <c r="C11" s="30" t="s">
        <v>356</v>
      </c>
      <c r="D11" s="25">
        <v>1043</v>
      </c>
      <c r="E11" s="30" t="s">
        <v>702</v>
      </c>
      <c r="F11" s="25">
        <v>1082</v>
      </c>
      <c r="G11" s="25" t="s">
        <v>475</v>
      </c>
      <c r="H11" s="25" t="s">
        <v>697</v>
      </c>
      <c r="I11" s="25" t="s">
        <v>699</v>
      </c>
    </row>
    <row r="12" spans="1:9" ht="24">
      <c r="A12" s="25">
        <v>164</v>
      </c>
      <c r="B12" s="25">
        <v>1043</v>
      </c>
      <c r="C12" s="30" t="s">
        <v>702</v>
      </c>
      <c r="D12" s="25">
        <v>1044</v>
      </c>
      <c r="E12" s="30" t="s">
        <v>357</v>
      </c>
      <c r="F12" s="25">
        <v>1083</v>
      </c>
      <c r="G12" s="25" t="s">
        <v>475</v>
      </c>
      <c r="H12" s="25" t="s">
        <v>696</v>
      </c>
      <c r="I12" s="25" t="s">
        <v>699</v>
      </c>
    </row>
    <row r="13" spans="1:9" ht="36">
      <c r="A13" s="25">
        <v>167</v>
      </c>
      <c r="B13" s="25">
        <v>1064</v>
      </c>
      <c r="C13" s="30" t="s">
        <v>358</v>
      </c>
      <c r="D13" s="25">
        <v>1065</v>
      </c>
      <c r="E13" s="30" t="s">
        <v>359</v>
      </c>
      <c r="F13" s="25">
        <v>1102</v>
      </c>
      <c r="G13" s="25" t="s">
        <v>475</v>
      </c>
      <c r="H13" s="25" t="s">
        <v>697</v>
      </c>
      <c r="I13" s="25" t="s">
        <v>699</v>
      </c>
    </row>
    <row r="14" spans="1:9" ht="24">
      <c r="A14" s="25">
        <v>167</v>
      </c>
      <c r="B14" s="25">
        <v>1065</v>
      </c>
      <c r="C14" s="30" t="s">
        <v>359</v>
      </c>
      <c r="D14" s="25">
        <v>1066</v>
      </c>
      <c r="E14" s="30" t="s">
        <v>703</v>
      </c>
      <c r="F14" s="25">
        <v>1103</v>
      </c>
      <c r="G14" s="25" t="s">
        <v>475</v>
      </c>
      <c r="H14" s="25" t="s">
        <v>696</v>
      </c>
      <c r="I14" s="25" t="s">
        <v>699</v>
      </c>
    </row>
    <row r="15" spans="1:9" ht="24">
      <c r="A15" s="25">
        <v>167</v>
      </c>
      <c r="B15" s="25">
        <v>1066</v>
      </c>
      <c r="C15" s="30" t="s">
        <v>703</v>
      </c>
      <c r="D15" s="25">
        <v>1067</v>
      </c>
      <c r="E15" s="30" t="s">
        <v>360</v>
      </c>
      <c r="F15" s="25">
        <v>1104</v>
      </c>
      <c r="G15" s="25" t="s">
        <v>475</v>
      </c>
      <c r="H15" s="25" t="s">
        <v>697</v>
      </c>
      <c r="I15" s="25" t="s">
        <v>699</v>
      </c>
    </row>
    <row r="16" spans="1:9" ht="36">
      <c r="A16" s="25">
        <v>167</v>
      </c>
      <c r="B16" s="25">
        <v>1067</v>
      </c>
      <c r="C16" s="30" t="s">
        <v>360</v>
      </c>
      <c r="D16" s="25">
        <v>1068</v>
      </c>
      <c r="E16" s="30" t="s">
        <v>704</v>
      </c>
      <c r="F16" s="25">
        <v>1105</v>
      </c>
      <c r="G16" s="25" t="s">
        <v>475</v>
      </c>
      <c r="H16" s="25" t="s">
        <v>697</v>
      </c>
      <c r="I16" s="25" t="s">
        <v>699</v>
      </c>
    </row>
    <row r="17" spans="1:9" ht="36">
      <c r="A17" s="25">
        <v>167</v>
      </c>
      <c r="B17" s="25">
        <v>1068</v>
      </c>
      <c r="C17" s="30" t="s">
        <v>704</v>
      </c>
      <c r="D17" s="25">
        <v>1069</v>
      </c>
      <c r="E17" s="30" t="s">
        <v>361</v>
      </c>
      <c r="F17" s="25">
        <v>1106</v>
      </c>
      <c r="G17" s="25" t="s">
        <v>475</v>
      </c>
      <c r="H17" s="25" t="s">
        <v>697</v>
      </c>
      <c r="I17" s="25" t="s">
        <v>699</v>
      </c>
    </row>
    <row r="18" spans="1:9" ht="36">
      <c r="A18" s="25">
        <v>167</v>
      </c>
      <c r="B18" s="25">
        <v>1069</v>
      </c>
      <c r="C18" s="30" t="s">
        <v>361</v>
      </c>
      <c r="D18" s="25">
        <v>1070</v>
      </c>
      <c r="E18" s="30" t="s">
        <v>362</v>
      </c>
      <c r="F18" s="25">
        <v>1107</v>
      </c>
      <c r="G18" s="25" t="s">
        <v>475</v>
      </c>
      <c r="H18" s="25" t="s">
        <v>696</v>
      </c>
      <c r="I18" s="25" t="s">
        <v>699</v>
      </c>
    </row>
    <row r="19" spans="1:9" ht="24">
      <c r="A19" s="25">
        <v>203</v>
      </c>
      <c r="B19" s="25">
        <v>1141</v>
      </c>
      <c r="C19" s="30" t="s">
        <v>369</v>
      </c>
      <c r="D19" s="25">
        <v>361</v>
      </c>
      <c r="E19" s="30" t="s">
        <v>705</v>
      </c>
      <c r="F19" s="25">
        <v>1180</v>
      </c>
      <c r="G19" s="25" t="s">
        <v>699</v>
      </c>
      <c r="H19" s="25" t="s">
        <v>697</v>
      </c>
      <c r="I19" s="25" t="s">
        <v>699</v>
      </c>
    </row>
    <row r="20" spans="1:9" ht="24">
      <c r="A20" s="25">
        <v>204</v>
      </c>
      <c r="B20" s="25">
        <v>1163</v>
      </c>
      <c r="C20" s="30" t="s">
        <v>376</v>
      </c>
      <c r="D20" s="25">
        <v>1164</v>
      </c>
      <c r="E20" s="30" t="s">
        <v>706</v>
      </c>
      <c r="F20" s="25">
        <v>1215</v>
      </c>
      <c r="G20" s="25" t="s">
        <v>699</v>
      </c>
      <c r="H20" s="25" t="s">
        <v>697</v>
      </c>
      <c r="I20" s="25" t="s">
        <v>699</v>
      </c>
    </row>
    <row r="21" spans="1:9" ht="24">
      <c r="A21" s="25">
        <v>37</v>
      </c>
      <c r="B21" s="25">
        <v>227</v>
      </c>
      <c r="C21" s="30" t="s">
        <v>209</v>
      </c>
      <c r="D21" s="25">
        <v>1170</v>
      </c>
      <c r="E21" s="30" t="s">
        <v>535</v>
      </c>
      <c r="F21" s="25">
        <v>1229</v>
      </c>
      <c r="G21" s="25" t="s">
        <v>475</v>
      </c>
      <c r="H21" s="25" t="s">
        <v>697</v>
      </c>
      <c r="I21" s="25" t="s">
        <v>475</v>
      </c>
    </row>
    <row r="22" spans="1:9" ht="24">
      <c r="A22" s="25">
        <v>28</v>
      </c>
      <c r="B22" s="25">
        <v>106</v>
      </c>
      <c r="C22" s="30" t="s">
        <v>191</v>
      </c>
      <c r="D22" s="25">
        <v>253</v>
      </c>
      <c r="E22" s="30" t="s">
        <v>217</v>
      </c>
      <c r="F22" s="25">
        <v>123</v>
      </c>
      <c r="G22" s="25" t="s">
        <v>475</v>
      </c>
      <c r="H22" s="25" t="s">
        <v>697</v>
      </c>
      <c r="I22" s="25" t="s">
        <v>699</v>
      </c>
    </row>
    <row r="23" spans="1:9" ht="24">
      <c r="A23" s="25">
        <v>37</v>
      </c>
      <c r="B23" s="25">
        <v>1170</v>
      </c>
      <c r="C23" s="30" t="s">
        <v>535</v>
      </c>
      <c r="D23" s="25">
        <v>716</v>
      </c>
      <c r="E23" s="30" t="s">
        <v>534</v>
      </c>
      <c r="F23" s="25">
        <v>1230</v>
      </c>
      <c r="G23" s="25" t="s">
        <v>475</v>
      </c>
      <c r="H23" s="25" t="s">
        <v>697</v>
      </c>
      <c r="I23" s="25" t="s">
        <v>476</v>
      </c>
    </row>
    <row r="24" spans="1:9" ht="24">
      <c r="A24" s="25">
        <v>37</v>
      </c>
      <c r="B24" s="25">
        <v>1171</v>
      </c>
      <c r="C24" s="30" t="s">
        <v>536</v>
      </c>
      <c r="D24" s="25">
        <v>719</v>
      </c>
      <c r="E24" s="30" t="s">
        <v>521</v>
      </c>
      <c r="F24" s="25">
        <v>1232</v>
      </c>
      <c r="G24" s="25" t="s">
        <v>475</v>
      </c>
      <c r="H24" s="25" t="s">
        <v>697</v>
      </c>
      <c r="I24" s="25" t="s">
        <v>476</v>
      </c>
    </row>
    <row r="25" spans="1:9" ht="24">
      <c r="A25" s="25">
        <v>37</v>
      </c>
      <c r="B25" s="25">
        <v>716</v>
      </c>
      <c r="C25" s="30" t="s">
        <v>534</v>
      </c>
      <c r="D25" s="25">
        <v>1171</v>
      </c>
      <c r="E25" s="30" t="s">
        <v>536</v>
      </c>
      <c r="F25" s="25">
        <v>1239</v>
      </c>
      <c r="G25" s="25" t="s">
        <v>475</v>
      </c>
      <c r="H25" s="25" t="s">
        <v>697</v>
      </c>
      <c r="I25" s="25" t="s">
        <v>476</v>
      </c>
    </row>
    <row r="26" spans="1:9" ht="24">
      <c r="A26" s="25">
        <v>293</v>
      </c>
      <c r="B26" s="25">
        <v>1182</v>
      </c>
      <c r="C26" s="30" t="s">
        <v>378</v>
      </c>
      <c r="D26" s="25">
        <v>1192</v>
      </c>
      <c r="E26" s="30" t="s">
        <v>379</v>
      </c>
      <c r="F26" s="25">
        <v>1247</v>
      </c>
      <c r="G26" s="25" t="s">
        <v>699</v>
      </c>
      <c r="H26" s="25" t="s">
        <v>697</v>
      </c>
      <c r="I26" s="25" t="s">
        <v>699</v>
      </c>
    </row>
    <row r="27" spans="1:9" ht="24">
      <c r="A27" s="25">
        <v>43</v>
      </c>
      <c r="B27" s="25">
        <v>110</v>
      </c>
      <c r="C27" s="30" t="s">
        <v>707</v>
      </c>
      <c r="D27" s="25">
        <v>298</v>
      </c>
      <c r="E27" s="30" t="s">
        <v>698</v>
      </c>
      <c r="F27" s="25">
        <v>125</v>
      </c>
      <c r="G27" s="25" t="s">
        <v>476</v>
      </c>
      <c r="H27" s="25" t="s">
        <v>696</v>
      </c>
      <c r="I27" s="25" t="s">
        <v>477</v>
      </c>
    </row>
    <row r="28" spans="1:9" ht="24">
      <c r="A28" s="25">
        <v>293</v>
      </c>
      <c r="B28" s="25">
        <v>1192</v>
      </c>
      <c r="C28" s="30" t="s">
        <v>379</v>
      </c>
      <c r="D28" s="25">
        <v>1193</v>
      </c>
      <c r="E28" s="30" t="s">
        <v>380</v>
      </c>
      <c r="F28" s="25">
        <v>1252</v>
      </c>
      <c r="G28" s="25" t="s">
        <v>475</v>
      </c>
      <c r="H28" s="25" t="s">
        <v>697</v>
      </c>
      <c r="I28" s="25" t="s">
        <v>699</v>
      </c>
    </row>
    <row r="29" spans="1:9" ht="24">
      <c r="A29" s="25">
        <v>201</v>
      </c>
      <c r="B29" s="25">
        <v>1205</v>
      </c>
      <c r="C29" s="30" t="s">
        <v>383</v>
      </c>
      <c r="D29" s="25">
        <v>1206</v>
      </c>
      <c r="E29" s="30" t="s">
        <v>708</v>
      </c>
      <c r="F29" s="25">
        <v>1261</v>
      </c>
      <c r="G29" s="25" t="s">
        <v>699</v>
      </c>
      <c r="H29" s="25" t="s">
        <v>697</v>
      </c>
      <c r="I29" s="25" t="s">
        <v>699</v>
      </c>
    </row>
    <row r="30" spans="1:9" ht="24">
      <c r="A30" s="25">
        <v>201</v>
      </c>
      <c r="B30" s="25">
        <v>1206</v>
      </c>
      <c r="C30" s="30" t="s">
        <v>708</v>
      </c>
      <c r="D30" s="25">
        <v>1209</v>
      </c>
      <c r="E30" s="30" t="s">
        <v>385</v>
      </c>
      <c r="F30" s="25">
        <v>1262</v>
      </c>
      <c r="G30" s="25" t="s">
        <v>699</v>
      </c>
      <c r="H30" s="25" t="s">
        <v>697</v>
      </c>
      <c r="I30" s="25" t="s">
        <v>699</v>
      </c>
    </row>
    <row r="31" spans="1:9" ht="24">
      <c r="A31" s="25">
        <v>201</v>
      </c>
      <c r="B31" s="25">
        <v>1209</v>
      </c>
      <c r="C31" s="30" t="s">
        <v>385</v>
      </c>
      <c r="D31" s="25">
        <v>1208</v>
      </c>
      <c r="E31" s="30" t="s">
        <v>384</v>
      </c>
      <c r="F31" s="25">
        <v>1263</v>
      </c>
      <c r="G31" s="25" t="s">
        <v>699</v>
      </c>
      <c r="H31" s="25" t="s">
        <v>697</v>
      </c>
      <c r="I31" s="25" t="s">
        <v>699</v>
      </c>
    </row>
    <row r="32" spans="1:9">
      <c r="A32" s="25">
        <v>201</v>
      </c>
      <c r="B32" s="25">
        <v>1208</v>
      </c>
      <c r="C32" s="30" t="s">
        <v>384</v>
      </c>
      <c r="D32" s="25">
        <v>361</v>
      </c>
      <c r="E32" s="30" t="s">
        <v>705</v>
      </c>
      <c r="F32" s="25">
        <v>1264</v>
      </c>
      <c r="G32" s="25" t="s">
        <v>699</v>
      </c>
      <c r="H32" s="25" t="s">
        <v>697</v>
      </c>
      <c r="I32" s="25" t="s">
        <v>699</v>
      </c>
    </row>
    <row r="33" spans="1:9">
      <c r="A33" s="25">
        <v>201</v>
      </c>
      <c r="B33" s="25">
        <v>361</v>
      </c>
      <c r="C33" s="30" t="s">
        <v>705</v>
      </c>
      <c r="D33" s="25">
        <v>1210</v>
      </c>
      <c r="E33" s="30" t="s">
        <v>709</v>
      </c>
      <c r="F33" s="25">
        <v>1265</v>
      </c>
      <c r="G33" s="25" t="s">
        <v>699</v>
      </c>
      <c r="H33" s="25" t="s">
        <v>696</v>
      </c>
      <c r="I33" s="25" t="s">
        <v>699</v>
      </c>
    </row>
    <row r="34" spans="1:9" ht="36">
      <c r="A34" s="25">
        <v>107</v>
      </c>
      <c r="B34" s="25">
        <v>715</v>
      </c>
      <c r="C34" s="30" t="s">
        <v>291</v>
      </c>
      <c r="D34" s="25">
        <v>1214</v>
      </c>
      <c r="E34" s="30" t="s">
        <v>386</v>
      </c>
      <c r="F34" s="25">
        <v>1268</v>
      </c>
      <c r="G34" s="25" t="s">
        <v>475</v>
      </c>
      <c r="H34" s="25" t="s">
        <v>697</v>
      </c>
      <c r="I34" s="25" t="s">
        <v>476</v>
      </c>
    </row>
    <row r="35" spans="1:9" ht="36">
      <c r="A35" s="25">
        <v>107</v>
      </c>
      <c r="B35" s="25">
        <v>1214</v>
      </c>
      <c r="C35" s="30" t="s">
        <v>386</v>
      </c>
      <c r="D35" s="25">
        <v>716</v>
      </c>
      <c r="E35" s="30" t="s">
        <v>534</v>
      </c>
      <c r="F35" s="25">
        <v>1269</v>
      </c>
      <c r="G35" s="25" t="s">
        <v>475</v>
      </c>
      <c r="H35" s="25" t="s">
        <v>697</v>
      </c>
      <c r="I35" s="25" t="s">
        <v>476</v>
      </c>
    </row>
    <row r="36" spans="1:9" ht="36">
      <c r="A36" s="25">
        <v>203</v>
      </c>
      <c r="B36" s="25">
        <v>619</v>
      </c>
      <c r="C36" s="30" t="s">
        <v>270</v>
      </c>
      <c r="D36" s="25">
        <v>1142</v>
      </c>
      <c r="E36" s="30" t="s">
        <v>710</v>
      </c>
      <c r="F36" s="25">
        <v>1317</v>
      </c>
      <c r="G36" s="25" t="s">
        <v>699</v>
      </c>
      <c r="H36" s="25" t="s">
        <v>696</v>
      </c>
      <c r="I36" s="25" t="s">
        <v>699</v>
      </c>
    </row>
    <row r="37" spans="1:9" ht="36">
      <c r="A37" s="25">
        <v>204</v>
      </c>
      <c r="B37" s="25">
        <v>619</v>
      </c>
      <c r="C37" s="30" t="s">
        <v>270</v>
      </c>
      <c r="D37" s="25">
        <v>1142</v>
      </c>
      <c r="E37" s="30" t="s">
        <v>710</v>
      </c>
      <c r="F37" s="25">
        <v>1317</v>
      </c>
      <c r="G37" s="25" t="s">
        <v>699</v>
      </c>
      <c r="H37" s="25" t="s">
        <v>696</v>
      </c>
      <c r="I37" s="25" t="s">
        <v>699</v>
      </c>
    </row>
    <row r="38" spans="1:9" ht="36">
      <c r="A38" s="25">
        <v>204</v>
      </c>
      <c r="B38" s="25">
        <v>619</v>
      </c>
      <c r="C38" s="30" t="s">
        <v>270</v>
      </c>
      <c r="D38" s="25">
        <v>621</v>
      </c>
      <c r="E38" s="30" t="s">
        <v>711</v>
      </c>
      <c r="F38" s="25">
        <v>1318</v>
      </c>
      <c r="G38" s="25" t="s">
        <v>699</v>
      </c>
      <c r="H38" s="25" t="s">
        <v>696</v>
      </c>
      <c r="I38" s="25" t="s">
        <v>699</v>
      </c>
    </row>
    <row r="39" spans="1:9" ht="36">
      <c r="A39" s="25">
        <v>203</v>
      </c>
      <c r="B39" s="25">
        <v>619</v>
      </c>
      <c r="C39" s="30" t="s">
        <v>270</v>
      </c>
      <c r="D39" s="25">
        <v>621</v>
      </c>
      <c r="E39" s="30" t="s">
        <v>711</v>
      </c>
      <c r="F39" s="25">
        <v>1318</v>
      </c>
      <c r="G39" s="25" t="s">
        <v>699</v>
      </c>
      <c r="H39" s="25" t="s">
        <v>696</v>
      </c>
      <c r="I39" s="25" t="s">
        <v>699</v>
      </c>
    </row>
    <row r="40" spans="1:9" ht="36">
      <c r="A40" s="25">
        <v>204</v>
      </c>
      <c r="B40" s="25">
        <v>619</v>
      </c>
      <c r="C40" s="30" t="s">
        <v>270</v>
      </c>
      <c r="D40" s="25">
        <v>1256</v>
      </c>
      <c r="E40" s="30" t="s">
        <v>712</v>
      </c>
      <c r="F40" s="25">
        <v>1319</v>
      </c>
      <c r="G40" s="25" t="s">
        <v>699</v>
      </c>
      <c r="H40" s="25" t="s">
        <v>696</v>
      </c>
      <c r="I40" s="25" t="s">
        <v>699</v>
      </c>
    </row>
    <row r="41" spans="1:9" ht="36">
      <c r="A41" s="25">
        <v>203</v>
      </c>
      <c r="B41" s="25">
        <v>619</v>
      </c>
      <c r="C41" s="30" t="s">
        <v>270</v>
      </c>
      <c r="D41" s="25">
        <v>1256</v>
      </c>
      <c r="E41" s="30" t="s">
        <v>712</v>
      </c>
      <c r="F41" s="25">
        <v>1319</v>
      </c>
      <c r="G41" s="25" t="s">
        <v>699</v>
      </c>
      <c r="H41" s="25" t="s">
        <v>696</v>
      </c>
      <c r="I41" s="25" t="s">
        <v>699</v>
      </c>
    </row>
    <row r="42" spans="1:9">
      <c r="A42" s="25">
        <v>204</v>
      </c>
      <c r="B42" s="25">
        <v>1256</v>
      </c>
      <c r="C42" s="30" t="s">
        <v>712</v>
      </c>
      <c r="D42" s="25">
        <v>1257</v>
      </c>
      <c r="E42" s="30" t="s">
        <v>713</v>
      </c>
      <c r="F42" s="25">
        <v>1322</v>
      </c>
      <c r="G42" s="25" t="s">
        <v>699</v>
      </c>
      <c r="H42" s="25" t="s">
        <v>697</v>
      </c>
      <c r="I42" s="25" t="s">
        <v>699</v>
      </c>
    </row>
    <row r="43" spans="1:9">
      <c r="A43" s="25">
        <v>203</v>
      </c>
      <c r="B43" s="25">
        <v>1256</v>
      </c>
      <c r="C43" s="30" t="s">
        <v>712</v>
      </c>
      <c r="D43" s="25">
        <v>1257</v>
      </c>
      <c r="E43" s="30" t="s">
        <v>713</v>
      </c>
      <c r="F43" s="25">
        <v>1322</v>
      </c>
      <c r="G43" s="25" t="s">
        <v>699</v>
      </c>
      <c r="H43" s="25" t="s">
        <v>697</v>
      </c>
      <c r="I43" s="25" t="s">
        <v>699</v>
      </c>
    </row>
    <row r="44" spans="1:9" ht="24">
      <c r="A44" s="25">
        <v>203</v>
      </c>
      <c r="B44" s="25">
        <v>1257</v>
      </c>
      <c r="C44" s="30" t="s">
        <v>713</v>
      </c>
      <c r="D44" s="25">
        <v>1141</v>
      </c>
      <c r="E44" s="30" t="s">
        <v>369</v>
      </c>
      <c r="F44" s="25">
        <v>1323</v>
      </c>
      <c r="G44" s="25" t="s">
        <v>699</v>
      </c>
      <c r="H44" s="25" t="s">
        <v>697</v>
      </c>
      <c r="I44" s="25" t="s">
        <v>699</v>
      </c>
    </row>
    <row r="45" spans="1:9" ht="24">
      <c r="A45" s="25">
        <v>204</v>
      </c>
      <c r="B45" s="25">
        <v>1257</v>
      </c>
      <c r="C45" s="30" t="s">
        <v>713</v>
      </c>
      <c r="D45" s="25">
        <v>1163</v>
      </c>
      <c r="E45" s="30" t="s">
        <v>376</v>
      </c>
      <c r="F45" s="25">
        <v>1326</v>
      </c>
      <c r="G45" s="25" t="s">
        <v>699</v>
      </c>
      <c r="H45" s="25" t="s">
        <v>697</v>
      </c>
      <c r="I45" s="25" t="s">
        <v>699</v>
      </c>
    </row>
    <row r="46" spans="1:9">
      <c r="A46" s="25">
        <v>204</v>
      </c>
      <c r="B46" s="25">
        <v>626</v>
      </c>
      <c r="C46" s="30" t="s">
        <v>271</v>
      </c>
      <c r="D46" s="25">
        <v>1142</v>
      </c>
      <c r="E46" s="30" t="s">
        <v>710</v>
      </c>
      <c r="F46" s="25">
        <v>1327</v>
      </c>
      <c r="G46" s="25" t="s">
        <v>699</v>
      </c>
      <c r="H46" s="25" t="s">
        <v>697</v>
      </c>
      <c r="I46" s="25" t="s">
        <v>699</v>
      </c>
    </row>
    <row r="47" spans="1:9">
      <c r="A47" s="25">
        <v>203</v>
      </c>
      <c r="B47" s="25">
        <v>626</v>
      </c>
      <c r="C47" s="30" t="s">
        <v>271</v>
      </c>
      <c r="D47" s="25">
        <v>1142</v>
      </c>
      <c r="E47" s="30" t="s">
        <v>710</v>
      </c>
      <c r="F47" s="25">
        <v>1327</v>
      </c>
      <c r="G47" s="25" t="s">
        <v>699</v>
      </c>
      <c r="H47" s="25" t="s">
        <v>697</v>
      </c>
      <c r="I47" s="25" t="s">
        <v>699</v>
      </c>
    </row>
    <row r="48" spans="1:9">
      <c r="A48" s="25">
        <v>204</v>
      </c>
      <c r="B48" s="25">
        <v>626</v>
      </c>
      <c r="C48" s="30" t="s">
        <v>271</v>
      </c>
      <c r="D48" s="25">
        <v>621</v>
      </c>
      <c r="E48" s="30" t="s">
        <v>711</v>
      </c>
      <c r="F48" s="25">
        <v>1333</v>
      </c>
      <c r="G48" s="25" t="s">
        <v>699</v>
      </c>
      <c r="H48" s="25" t="s">
        <v>697</v>
      </c>
      <c r="I48" s="25" t="s">
        <v>699</v>
      </c>
    </row>
    <row r="49" spans="1:9">
      <c r="A49" s="25">
        <v>203</v>
      </c>
      <c r="B49" s="25">
        <v>626</v>
      </c>
      <c r="C49" s="30" t="s">
        <v>271</v>
      </c>
      <c r="D49" s="25">
        <v>621</v>
      </c>
      <c r="E49" s="30" t="s">
        <v>711</v>
      </c>
      <c r="F49" s="25">
        <v>1333</v>
      </c>
      <c r="G49" s="25" t="s">
        <v>699</v>
      </c>
      <c r="H49" s="25" t="s">
        <v>697</v>
      </c>
      <c r="I49" s="25" t="s">
        <v>699</v>
      </c>
    </row>
    <row r="50" spans="1:9">
      <c r="A50" s="25">
        <v>203</v>
      </c>
      <c r="B50" s="25">
        <v>1142</v>
      </c>
      <c r="C50" s="30" t="s">
        <v>710</v>
      </c>
      <c r="D50" s="25">
        <v>1257</v>
      </c>
      <c r="E50" s="30" t="s">
        <v>713</v>
      </c>
      <c r="F50" s="25">
        <v>1334</v>
      </c>
      <c r="G50" s="25" t="s">
        <v>699</v>
      </c>
      <c r="H50" s="25" t="s">
        <v>697</v>
      </c>
      <c r="I50" s="25" t="s">
        <v>699</v>
      </c>
    </row>
    <row r="51" spans="1:9">
      <c r="A51" s="25">
        <v>204</v>
      </c>
      <c r="B51" s="25">
        <v>1142</v>
      </c>
      <c r="C51" s="30" t="s">
        <v>710</v>
      </c>
      <c r="D51" s="25">
        <v>1257</v>
      </c>
      <c r="E51" s="30" t="s">
        <v>713</v>
      </c>
      <c r="F51" s="25">
        <v>1334</v>
      </c>
      <c r="G51" s="25" t="s">
        <v>699</v>
      </c>
      <c r="H51" s="25" t="s">
        <v>697</v>
      </c>
      <c r="I51" s="25" t="s">
        <v>699</v>
      </c>
    </row>
    <row r="52" spans="1:9">
      <c r="A52" s="25">
        <v>203</v>
      </c>
      <c r="B52" s="25">
        <v>621</v>
      </c>
      <c r="C52" s="30" t="s">
        <v>711</v>
      </c>
      <c r="D52" s="25">
        <v>1257</v>
      </c>
      <c r="E52" s="30" t="s">
        <v>713</v>
      </c>
      <c r="F52" s="25">
        <v>1335</v>
      </c>
      <c r="G52" s="25" t="s">
        <v>699</v>
      </c>
      <c r="H52" s="25" t="s">
        <v>697</v>
      </c>
      <c r="I52" s="25" t="s">
        <v>699</v>
      </c>
    </row>
    <row r="53" spans="1:9">
      <c r="A53" s="25">
        <v>204</v>
      </c>
      <c r="B53" s="25">
        <v>621</v>
      </c>
      <c r="C53" s="30" t="s">
        <v>711</v>
      </c>
      <c r="D53" s="25">
        <v>1257</v>
      </c>
      <c r="E53" s="30" t="s">
        <v>713</v>
      </c>
      <c r="F53" s="25">
        <v>1335</v>
      </c>
      <c r="G53" s="25" t="s">
        <v>699</v>
      </c>
      <c r="H53" s="25" t="s">
        <v>697</v>
      </c>
      <c r="I53" s="25" t="s">
        <v>699</v>
      </c>
    </row>
    <row r="54" spans="1:9">
      <c r="A54" s="25">
        <v>203</v>
      </c>
      <c r="B54" s="25">
        <v>626</v>
      </c>
      <c r="C54" s="30" t="s">
        <v>271</v>
      </c>
      <c r="D54" s="25">
        <v>1256</v>
      </c>
      <c r="E54" s="30" t="s">
        <v>712</v>
      </c>
      <c r="F54" s="25">
        <v>1336</v>
      </c>
      <c r="G54" s="25" t="s">
        <v>699</v>
      </c>
      <c r="H54" s="25" t="s">
        <v>697</v>
      </c>
      <c r="I54" s="25" t="s">
        <v>699</v>
      </c>
    </row>
    <row r="55" spans="1:9">
      <c r="A55" s="25">
        <v>204</v>
      </c>
      <c r="B55" s="25">
        <v>626</v>
      </c>
      <c r="C55" s="30" t="s">
        <v>271</v>
      </c>
      <c r="D55" s="25">
        <v>1256</v>
      </c>
      <c r="E55" s="30" t="s">
        <v>712</v>
      </c>
      <c r="F55" s="25">
        <v>1336</v>
      </c>
      <c r="G55" s="25" t="s">
        <v>699</v>
      </c>
      <c r="H55" s="25" t="s">
        <v>697</v>
      </c>
      <c r="I55" s="25" t="s">
        <v>699</v>
      </c>
    </row>
    <row r="56" spans="1:9">
      <c r="A56" s="25">
        <v>205</v>
      </c>
      <c r="B56" s="25">
        <v>1258</v>
      </c>
      <c r="C56" s="30" t="s">
        <v>529</v>
      </c>
      <c r="D56" s="25">
        <v>1261</v>
      </c>
      <c r="E56" s="30" t="s">
        <v>389</v>
      </c>
      <c r="F56" s="25">
        <v>1338</v>
      </c>
      <c r="G56" s="25" t="s">
        <v>476</v>
      </c>
      <c r="H56" s="25" t="s">
        <v>696</v>
      </c>
      <c r="I56" s="25" t="s">
        <v>699</v>
      </c>
    </row>
    <row r="57" spans="1:9" ht="24">
      <c r="A57" s="25">
        <v>205</v>
      </c>
      <c r="B57" s="25">
        <v>1260</v>
      </c>
      <c r="C57" s="30" t="s">
        <v>714</v>
      </c>
      <c r="D57" s="25">
        <v>1261</v>
      </c>
      <c r="E57" s="30" t="s">
        <v>389</v>
      </c>
      <c r="F57" s="25">
        <v>1339</v>
      </c>
      <c r="G57" s="25" t="s">
        <v>475</v>
      </c>
      <c r="H57" s="25" t="s">
        <v>697</v>
      </c>
      <c r="I57" s="25" t="s">
        <v>699</v>
      </c>
    </row>
    <row r="58" spans="1:9">
      <c r="A58" s="25">
        <v>205</v>
      </c>
      <c r="B58" s="25">
        <v>1259</v>
      </c>
      <c r="C58" s="30" t="s">
        <v>388</v>
      </c>
      <c r="D58" s="25">
        <v>1261</v>
      </c>
      <c r="E58" s="30" t="s">
        <v>389</v>
      </c>
      <c r="F58" s="25">
        <v>1340</v>
      </c>
      <c r="G58" s="25" t="s">
        <v>476</v>
      </c>
      <c r="H58" s="25" t="s">
        <v>696</v>
      </c>
      <c r="I58" s="25" t="s">
        <v>699</v>
      </c>
    </row>
    <row r="59" spans="1:9">
      <c r="A59" s="25">
        <v>205</v>
      </c>
      <c r="B59" s="25">
        <v>1261</v>
      </c>
      <c r="C59" s="30" t="s">
        <v>389</v>
      </c>
      <c r="D59" s="25">
        <v>1262</v>
      </c>
      <c r="E59" s="30" t="s">
        <v>390</v>
      </c>
      <c r="F59" s="25">
        <v>1341</v>
      </c>
      <c r="G59" s="25" t="s">
        <v>475</v>
      </c>
      <c r="H59" s="25" t="s">
        <v>697</v>
      </c>
      <c r="I59" s="25" t="s">
        <v>699</v>
      </c>
    </row>
    <row r="60" spans="1:9">
      <c r="A60" s="25">
        <v>205</v>
      </c>
      <c r="B60" s="25">
        <v>1261</v>
      </c>
      <c r="C60" s="30" t="s">
        <v>389</v>
      </c>
      <c r="D60" s="25">
        <v>1263</v>
      </c>
      <c r="E60" s="30" t="s">
        <v>715</v>
      </c>
      <c r="F60" s="25">
        <v>1342</v>
      </c>
      <c r="G60" s="25" t="s">
        <v>475</v>
      </c>
      <c r="H60" s="25" t="s">
        <v>696</v>
      </c>
      <c r="I60" s="25" t="s">
        <v>699</v>
      </c>
    </row>
    <row r="61" spans="1:9" ht="24">
      <c r="A61" s="25">
        <v>28</v>
      </c>
      <c r="B61" s="25">
        <v>119</v>
      </c>
      <c r="C61" s="30" t="s">
        <v>549</v>
      </c>
      <c r="D61" s="25">
        <v>49</v>
      </c>
      <c r="E61" s="30" t="s">
        <v>548</v>
      </c>
      <c r="F61" s="25">
        <v>136</v>
      </c>
      <c r="G61" s="25" t="s">
        <v>699</v>
      </c>
      <c r="H61" s="25" t="s">
        <v>697</v>
      </c>
      <c r="I61" s="25" t="s">
        <v>699</v>
      </c>
    </row>
    <row r="62" spans="1:9" ht="24">
      <c r="A62" s="25">
        <v>271</v>
      </c>
      <c r="B62" s="25">
        <v>219</v>
      </c>
      <c r="C62" s="30" t="s">
        <v>208</v>
      </c>
      <c r="D62" s="25">
        <v>221</v>
      </c>
      <c r="E62" s="30" t="s">
        <v>537</v>
      </c>
      <c r="F62" s="25">
        <v>1386</v>
      </c>
      <c r="G62" s="25" t="s">
        <v>475</v>
      </c>
      <c r="H62" s="25" t="s">
        <v>697</v>
      </c>
      <c r="I62" s="25" t="s">
        <v>475</v>
      </c>
    </row>
    <row r="63" spans="1:9" ht="24">
      <c r="A63" s="25">
        <v>42</v>
      </c>
      <c r="B63" s="25">
        <v>281</v>
      </c>
      <c r="C63" s="30" t="s">
        <v>225</v>
      </c>
      <c r="D63" s="25">
        <v>756</v>
      </c>
      <c r="E63" s="30" t="s">
        <v>541</v>
      </c>
      <c r="F63" s="25">
        <v>1387</v>
      </c>
      <c r="G63" s="25" t="s">
        <v>475</v>
      </c>
      <c r="H63" s="25" t="s">
        <v>696</v>
      </c>
      <c r="I63" s="25" t="s">
        <v>477</v>
      </c>
    </row>
    <row r="64" spans="1:9" ht="24">
      <c r="A64" s="25">
        <v>42</v>
      </c>
      <c r="B64" s="25">
        <v>281</v>
      </c>
      <c r="C64" s="30" t="s">
        <v>225</v>
      </c>
      <c r="D64" s="25">
        <v>757</v>
      </c>
      <c r="E64" s="30" t="s">
        <v>542</v>
      </c>
      <c r="F64" s="25">
        <v>1388</v>
      </c>
      <c r="G64" s="25" t="s">
        <v>475</v>
      </c>
      <c r="H64" s="25" t="s">
        <v>696</v>
      </c>
      <c r="I64" s="25" t="s">
        <v>477</v>
      </c>
    </row>
    <row r="65" spans="1:9" ht="24">
      <c r="A65" s="25">
        <v>42</v>
      </c>
      <c r="B65" s="25">
        <v>281</v>
      </c>
      <c r="C65" s="30" t="s">
        <v>225</v>
      </c>
      <c r="D65" s="25">
        <v>758</v>
      </c>
      <c r="E65" s="30" t="s">
        <v>539</v>
      </c>
      <c r="F65" s="25">
        <v>1389</v>
      </c>
      <c r="G65" s="25" t="s">
        <v>476</v>
      </c>
      <c r="H65" s="25" t="s">
        <v>696</v>
      </c>
      <c r="I65" s="25" t="s">
        <v>477</v>
      </c>
    </row>
    <row r="66" spans="1:9">
      <c r="A66" s="25">
        <v>220</v>
      </c>
      <c r="B66" s="25">
        <v>1391</v>
      </c>
      <c r="C66" s="30" t="s">
        <v>403</v>
      </c>
      <c r="D66" s="25">
        <v>1392</v>
      </c>
      <c r="E66" s="30" t="s">
        <v>716</v>
      </c>
      <c r="F66" s="25">
        <v>1512</v>
      </c>
      <c r="G66" s="25" t="s">
        <v>475</v>
      </c>
      <c r="H66" s="25" t="s">
        <v>697</v>
      </c>
      <c r="I66" s="25" t="s">
        <v>699</v>
      </c>
    </row>
    <row r="67" spans="1:9">
      <c r="A67" s="25">
        <v>220</v>
      </c>
      <c r="B67" s="25">
        <v>1392</v>
      </c>
      <c r="C67" s="30" t="s">
        <v>716</v>
      </c>
      <c r="D67" s="25">
        <v>1393</v>
      </c>
      <c r="E67" s="30" t="s">
        <v>404</v>
      </c>
      <c r="F67" s="25">
        <v>1513</v>
      </c>
      <c r="G67" s="25" t="s">
        <v>475</v>
      </c>
      <c r="H67" s="25" t="s">
        <v>697</v>
      </c>
      <c r="I67" s="25" t="s">
        <v>699</v>
      </c>
    </row>
    <row r="68" spans="1:9" ht="36">
      <c r="A68" s="25">
        <v>220</v>
      </c>
      <c r="B68" s="25">
        <v>1393</v>
      </c>
      <c r="C68" s="30" t="s">
        <v>404</v>
      </c>
      <c r="D68" s="25">
        <v>1394</v>
      </c>
      <c r="E68" s="30" t="s">
        <v>717</v>
      </c>
      <c r="F68" s="25">
        <v>1514</v>
      </c>
      <c r="G68" s="25" t="s">
        <v>475</v>
      </c>
      <c r="H68" s="25" t="s">
        <v>697</v>
      </c>
      <c r="I68" s="25" t="s">
        <v>699</v>
      </c>
    </row>
    <row r="69" spans="1:9">
      <c r="A69" s="25">
        <v>220</v>
      </c>
      <c r="B69" s="25">
        <v>1391</v>
      </c>
      <c r="C69" s="30" t="s">
        <v>403</v>
      </c>
      <c r="D69" s="25">
        <v>1393</v>
      </c>
      <c r="E69" s="30" t="s">
        <v>404</v>
      </c>
      <c r="F69" s="25">
        <v>1515</v>
      </c>
      <c r="G69" s="25" t="s">
        <v>475</v>
      </c>
      <c r="H69" s="25" t="s">
        <v>696</v>
      </c>
      <c r="I69" s="25" t="s">
        <v>699</v>
      </c>
    </row>
    <row r="70" spans="1:9">
      <c r="A70" s="25">
        <v>220</v>
      </c>
      <c r="B70" s="25">
        <v>1392</v>
      </c>
      <c r="C70" s="30" t="s">
        <v>716</v>
      </c>
      <c r="D70" s="25">
        <v>1395</v>
      </c>
      <c r="E70" s="30" t="s">
        <v>406</v>
      </c>
      <c r="F70" s="25">
        <v>1516</v>
      </c>
      <c r="G70" s="25" t="s">
        <v>476</v>
      </c>
      <c r="H70" s="25" t="s">
        <v>696</v>
      </c>
      <c r="I70" s="25" t="s">
        <v>699</v>
      </c>
    </row>
    <row r="71" spans="1:9">
      <c r="A71" s="25">
        <v>220</v>
      </c>
      <c r="B71" s="25">
        <v>1393</v>
      </c>
      <c r="C71" s="30" t="s">
        <v>404</v>
      </c>
      <c r="D71" s="25">
        <v>1395</v>
      </c>
      <c r="E71" s="30" t="s">
        <v>406</v>
      </c>
      <c r="F71" s="25">
        <v>1517</v>
      </c>
      <c r="G71" s="25" t="s">
        <v>476</v>
      </c>
      <c r="H71" s="25" t="s">
        <v>696</v>
      </c>
      <c r="I71" s="25" t="s">
        <v>699</v>
      </c>
    </row>
    <row r="72" spans="1:9" ht="36">
      <c r="A72" s="25">
        <v>220</v>
      </c>
      <c r="B72" s="25">
        <v>1394</v>
      </c>
      <c r="C72" s="30" t="s">
        <v>717</v>
      </c>
      <c r="D72" s="25">
        <v>1395</v>
      </c>
      <c r="E72" s="30" t="s">
        <v>406</v>
      </c>
      <c r="F72" s="25">
        <v>1518</v>
      </c>
      <c r="G72" s="25" t="s">
        <v>476</v>
      </c>
      <c r="H72" s="25" t="s">
        <v>696</v>
      </c>
      <c r="I72" s="25" t="s">
        <v>699</v>
      </c>
    </row>
    <row r="73" spans="1:9" ht="24">
      <c r="A73" s="25">
        <v>36</v>
      </c>
      <c r="B73" s="25">
        <v>140</v>
      </c>
      <c r="C73" s="30" t="s">
        <v>197</v>
      </c>
      <c r="D73" s="25">
        <v>8</v>
      </c>
      <c r="E73" s="30" t="s">
        <v>718</v>
      </c>
      <c r="F73" s="25">
        <v>154</v>
      </c>
      <c r="G73" s="25" t="s">
        <v>475</v>
      </c>
      <c r="H73" s="25" t="s">
        <v>697</v>
      </c>
      <c r="I73" s="25" t="s">
        <v>699</v>
      </c>
    </row>
    <row r="74" spans="1:9">
      <c r="A74" s="25">
        <v>232</v>
      </c>
      <c r="B74" s="25">
        <v>1417</v>
      </c>
      <c r="C74" s="30" t="s">
        <v>412</v>
      </c>
      <c r="D74" s="25">
        <v>1419</v>
      </c>
      <c r="E74" s="30" t="s">
        <v>414</v>
      </c>
      <c r="F74" s="25">
        <v>1556</v>
      </c>
      <c r="G74" s="25" t="s">
        <v>699</v>
      </c>
      <c r="H74" s="25" t="s">
        <v>697</v>
      </c>
      <c r="I74" s="25" t="s">
        <v>699</v>
      </c>
    </row>
    <row r="75" spans="1:9">
      <c r="A75" s="25">
        <v>232</v>
      </c>
      <c r="B75" s="25">
        <v>1419</v>
      </c>
      <c r="C75" s="30" t="s">
        <v>414</v>
      </c>
      <c r="D75" s="25">
        <v>1420</v>
      </c>
      <c r="E75" s="30" t="s">
        <v>719</v>
      </c>
      <c r="F75" s="25">
        <v>1557</v>
      </c>
      <c r="G75" s="25" t="s">
        <v>699</v>
      </c>
      <c r="H75" s="25" t="s">
        <v>697</v>
      </c>
      <c r="I75" s="25" t="s">
        <v>699</v>
      </c>
    </row>
    <row r="76" spans="1:9">
      <c r="A76" s="25">
        <v>232</v>
      </c>
      <c r="B76" s="25">
        <v>1420</v>
      </c>
      <c r="C76" s="30" t="s">
        <v>719</v>
      </c>
      <c r="D76" s="25">
        <v>1421</v>
      </c>
      <c r="E76" s="30" t="s">
        <v>415</v>
      </c>
      <c r="F76" s="25">
        <v>1558</v>
      </c>
      <c r="G76" s="25" t="s">
        <v>699</v>
      </c>
      <c r="H76" s="25" t="s">
        <v>697</v>
      </c>
      <c r="I76" s="25" t="s">
        <v>699</v>
      </c>
    </row>
    <row r="77" spans="1:9">
      <c r="A77" s="25">
        <v>232</v>
      </c>
      <c r="B77" s="25">
        <v>1421</v>
      </c>
      <c r="C77" s="30" t="s">
        <v>415</v>
      </c>
      <c r="D77" s="25">
        <v>1422</v>
      </c>
      <c r="E77" s="30" t="s">
        <v>416</v>
      </c>
      <c r="F77" s="25">
        <v>1559</v>
      </c>
      <c r="G77" s="25" t="s">
        <v>699</v>
      </c>
      <c r="H77" s="25" t="s">
        <v>697</v>
      </c>
      <c r="I77" s="25" t="s">
        <v>699</v>
      </c>
    </row>
    <row r="78" spans="1:9">
      <c r="A78" s="25">
        <v>232</v>
      </c>
      <c r="B78" s="25">
        <v>1422</v>
      </c>
      <c r="C78" s="30" t="s">
        <v>416</v>
      </c>
      <c r="D78" s="25">
        <v>1423</v>
      </c>
      <c r="E78" s="30" t="s">
        <v>417</v>
      </c>
      <c r="F78" s="25">
        <v>1560</v>
      </c>
      <c r="G78" s="25" t="s">
        <v>699</v>
      </c>
      <c r="H78" s="25" t="s">
        <v>697</v>
      </c>
      <c r="I78" s="25" t="s">
        <v>699</v>
      </c>
    </row>
    <row r="79" spans="1:9" ht="24">
      <c r="A79" s="25">
        <v>232</v>
      </c>
      <c r="B79" s="25">
        <v>1423</v>
      </c>
      <c r="C79" s="30" t="s">
        <v>417</v>
      </c>
      <c r="D79" s="25">
        <v>1424</v>
      </c>
      <c r="E79" s="30" t="s">
        <v>418</v>
      </c>
      <c r="F79" s="25">
        <v>1561</v>
      </c>
      <c r="G79" s="25" t="s">
        <v>699</v>
      </c>
      <c r="H79" s="25" t="s">
        <v>697</v>
      </c>
      <c r="I79" s="25" t="s">
        <v>699</v>
      </c>
    </row>
    <row r="80" spans="1:9" ht="24">
      <c r="A80" s="25">
        <v>232</v>
      </c>
      <c r="B80" s="25">
        <v>1424</v>
      </c>
      <c r="C80" s="30" t="s">
        <v>418</v>
      </c>
      <c r="D80" s="25">
        <v>1418</v>
      </c>
      <c r="E80" s="30" t="s">
        <v>413</v>
      </c>
      <c r="F80" s="25">
        <v>1562</v>
      </c>
      <c r="G80" s="25" t="s">
        <v>699</v>
      </c>
      <c r="H80" s="25" t="s">
        <v>697</v>
      </c>
      <c r="I80" s="25" t="s">
        <v>699</v>
      </c>
    </row>
    <row r="81" spans="1:9">
      <c r="A81" s="25">
        <v>216</v>
      </c>
      <c r="B81" s="25">
        <v>1365</v>
      </c>
      <c r="C81" s="30" t="s">
        <v>397</v>
      </c>
      <c r="D81" s="25">
        <v>1444</v>
      </c>
      <c r="E81" s="30" t="s">
        <v>421</v>
      </c>
      <c r="F81" s="25">
        <v>1596</v>
      </c>
      <c r="G81" s="25" t="s">
        <v>699</v>
      </c>
      <c r="H81" s="25" t="s">
        <v>697</v>
      </c>
      <c r="I81" s="25" t="s">
        <v>699</v>
      </c>
    </row>
    <row r="82" spans="1:9">
      <c r="A82" s="25">
        <v>216</v>
      </c>
      <c r="B82" s="25">
        <v>1444</v>
      </c>
      <c r="C82" s="30" t="s">
        <v>421</v>
      </c>
      <c r="D82" s="25">
        <v>1366</v>
      </c>
      <c r="E82" s="30" t="s">
        <v>398</v>
      </c>
      <c r="F82" s="25">
        <v>1597</v>
      </c>
      <c r="G82" s="25" t="s">
        <v>699</v>
      </c>
      <c r="H82" s="25" t="s">
        <v>697</v>
      </c>
      <c r="I82" s="25" t="s">
        <v>699</v>
      </c>
    </row>
    <row r="83" spans="1:9" ht="24">
      <c r="A83" s="25">
        <v>299</v>
      </c>
      <c r="B83" s="25">
        <v>257</v>
      </c>
      <c r="C83" s="30" t="s">
        <v>218</v>
      </c>
      <c r="D83" s="25">
        <v>1445</v>
      </c>
      <c r="E83" s="30" t="s">
        <v>422</v>
      </c>
      <c r="F83" s="25">
        <v>1603</v>
      </c>
      <c r="G83" s="25" t="s">
        <v>699</v>
      </c>
      <c r="H83" s="25" t="s">
        <v>697</v>
      </c>
      <c r="I83" s="25" t="s">
        <v>699</v>
      </c>
    </row>
    <row r="84" spans="1:9" ht="36">
      <c r="A84" s="25">
        <v>64</v>
      </c>
      <c r="B84" s="25">
        <v>494</v>
      </c>
      <c r="C84" s="30" t="s">
        <v>259</v>
      </c>
      <c r="D84" s="25">
        <v>496</v>
      </c>
      <c r="E84" s="30" t="s">
        <v>261</v>
      </c>
      <c r="F84" s="25">
        <v>1645</v>
      </c>
      <c r="G84" s="25" t="s">
        <v>699</v>
      </c>
      <c r="H84" s="25" t="s">
        <v>697</v>
      </c>
      <c r="I84" s="25" t="s">
        <v>699</v>
      </c>
    </row>
    <row r="85" spans="1:9" ht="24">
      <c r="A85" s="25">
        <v>64</v>
      </c>
      <c r="B85" s="25">
        <v>494</v>
      </c>
      <c r="C85" s="30" t="s">
        <v>259</v>
      </c>
      <c r="D85" s="25">
        <v>495</v>
      </c>
      <c r="E85" s="30" t="s">
        <v>260</v>
      </c>
      <c r="F85" s="25">
        <v>1646</v>
      </c>
      <c r="G85" s="25" t="s">
        <v>699</v>
      </c>
      <c r="H85" s="25" t="s">
        <v>697</v>
      </c>
      <c r="I85" s="25" t="s">
        <v>699</v>
      </c>
    </row>
    <row r="86" spans="1:9" ht="36">
      <c r="A86" s="25">
        <v>64</v>
      </c>
      <c r="B86" s="25">
        <v>496</v>
      </c>
      <c r="C86" s="30" t="s">
        <v>261</v>
      </c>
      <c r="D86" s="25">
        <v>413</v>
      </c>
      <c r="E86" s="30" t="s">
        <v>246</v>
      </c>
      <c r="F86" s="25">
        <v>1647</v>
      </c>
      <c r="G86" s="25" t="s">
        <v>699</v>
      </c>
      <c r="H86" s="25" t="s">
        <v>697</v>
      </c>
      <c r="I86" s="25" t="s">
        <v>699</v>
      </c>
    </row>
    <row r="87" spans="1:9" ht="24">
      <c r="A87" s="25">
        <v>64</v>
      </c>
      <c r="B87" s="25">
        <v>495</v>
      </c>
      <c r="C87" s="30" t="s">
        <v>260</v>
      </c>
      <c r="D87" s="25">
        <v>413</v>
      </c>
      <c r="E87" s="30" t="s">
        <v>246</v>
      </c>
      <c r="F87" s="25">
        <v>1648</v>
      </c>
      <c r="G87" s="25" t="s">
        <v>699</v>
      </c>
      <c r="H87" s="25" t="s">
        <v>697</v>
      </c>
      <c r="I87" s="25" t="s">
        <v>699</v>
      </c>
    </row>
    <row r="88" spans="1:9" ht="36">
      <c r="A88" s="25">
        <v>64</v>
      </c>
      <c r="B88" s="25">
        <v>446</v>
      </c>
      <c r="C88" s="30" t="s">
        <v>249</v>
      </c>
      <c r="D88" s="25">
        <v>520</v>
      </c>
      <c r="E88" s="30" t="s">
        <v>262</v>
      </c>
      <c r="F88" s="25">
        <v>1649</v>
      </c>
      <c r="G88" s="25" t="s">
        <v>699</v>
      </c>
      <c r="H88" s="25" t="s">
        <v>697</v>
      </c>
      <c r="I88" s="25" t="s">
        <v>699</v>
      </c>
    </row>
    <row r="89" spans="1:9" ht="36">
      <c r="A89" s="25">
        <v>64</v>
      </c>
      <c r="B89" s="25">
        <v>520</v>
      </c>
      <c r="C89" s="30" t="s">
        <v>262</v>
      </c>
      <c r="D89" s="25">
        <v>406</v>
      </c>
      <c r="E89" s="30" t="s">
        <v>244</v>
      </c>
      <c r="F89" s="25">
        <v>1650</v>
      </c>
      <c r="G89" s="25" t="s">
        <v>699</v>
      </c>
      <c r="H89" s="25" t="s">
        <v>697</v>
      </c>
      <c r="I89" s="25" t="s">
        <v>699</v>
      </c>
    </row>
    <row r="90" spans="1:9" ht="24">
      <c r="A90" s="25">
        <v>60</v>
      </c>
      <c r="B90" s="25">
        <v>465</v>
      </c>
      <c r="C90" s="30" t="s">
        <v>720</v>
      </c>
      <c r="D90" s="25">
        <v>454</v>
      </c>
      <c r="E90" s="30" t="s">
        <v>251</v>
      </c>
      <c r="F90" s="25">
        <v>1658</v>
      </c>
      <c r="G90" s="25" t="s">
        <v>475</v>
      </c>
      <c r="H90" s="25" t="s">
        <v>697</v>
      </c>
      <c r="I90" s="25" t="s">
        <v>699</v>
      </c>
    </row>
    <row r="91" spans="1:9">
      <c r="A91" s="25">
        <v>60</v>
      </c>
      <c r="B91" s="25">
        <v>477</v>
      </c>
      <c r="C91" s="30" t="s">
        <v>721</v>
      </c>
      <c r="D91" s="25">
        <v>327</v>
      </c>
      <c r="E91" s="30" t="s">
        <v>722</v>
      </c>
      <c r="F91" s="25">
        <v>1660</v>
      </c>
      <c r="G91" s="25" t="s">
        <v>476</v>
      </c>
      <c r="H91" s="25" t="s">
        <v>696</v>
      </c>
      <c r="I91" s="25" t="s">
        <v>699</v>
      </c>
    </row>
    <row r="92" spans="1:9">
      <c r="A92" s="25">
        <v>62</v>
      </c>
      <c r="B92" s="25">
        <v>484</v>
      </c>
      <c r="C92" s="30" t="s">
        <v>256</v>
      </c>
      <c r="D92" s="25">
        <v>457</v>
      </c>
      <c r="E92" s="30" t="s">
        <v>252</v>
      </c>
      <c r="F92" s="25">
        <v>1661</v>
      </c>
      <c r="G92" s="25" t="s">
        <v>699</v>
      </c>
      <c r="H92" s="25" t="s">
        <v>696</v>
      </c>
      <c r="I92" s="25" t="s">
        <v>699</v>
      </c>
    </row>
    <row r="93" spans="1:9">
      <c r="A93" s="25">
        <v>62</v>
      </c>
      <c r="B93" s="25">
        <v>457</v>
      </c>
      <c r="C93" s="30" t="s">
        <v>252</v>
      </c>
      <c r="D93" s="25">
        <v>459</v>
      </c>
      <c r="E93" s="30" t="s">
        <v>253</v>
      </c>
      <c r="F93" s="25">
        <v>1662</v>
      </c>
      <c r="G93" s="25" t="s">
        <v>699</v>
      </c>
      <c r="H93" s="25" t="s">
        <v>696</v>
      </c>
      <c r="I93" s="25" t="s">
        <v>699</v>
      </c>
    </row>
    <row r="94" spans="1:9" ht="24">
      <c r="A94" s="25">
        <v>212</v>
      </c>
      <c r="B94" s="25">
        <v>1502</v>
      </c>
      <c r="C94" s="30" t="s">
        <v>428</v>
      </c>
      <c r="D94" s="25">
        <v>1503</v>
      </c>
      <c r="E94" s="30" t="s">
        <v>723</v>
      </c>
      <c r="F94" s="25">
        <v>1709</v>
      </c>
      <c r="G94" s="25" t="s">
        <v>475</v>
      </c>
      <c r="H94" s="25" t="s">
        <v>697</v>
      </c>
      <c r="I94" s="25" t="s">
        <v>476</v>
      </c>
    </row>
    <row r="95" spans="1:9">
      <c r="A95" s="25">
        <v>212</v>
      </c>
      <c r="B95" s="25">
        <v>1505</v>
      </c>
      <c r="C95" s="30" t="s">
        <v>724</v>
      </c>
      <c r="D95" s="25">
        <v>1262</v>
      </c>
      <c r="E95" s="30" t="s">
        <v>390</v>
      </c>
      <c r="F95" s="25">
        <v>1712</v>
      </c>
      <c r="G95" s="25" t="s">
        <v>476</v>
      </c>
      <c r="H95" s="25" t="s">
        <v>697</v>
      </c>
      <c r="I95" s="25" t="s">
        <v>476</v>
      </c>
    </row>
    <row r="96" spans="1:9" ht="24">
      <c r="A96" s="25">
        <v>212</v>
      </c>
      <c r="B96" s="25">
        <v>1502</v>
      </c>
      <c r="C96" s="30" t="s">
        <v>428</v>
      </c>
      <c r="D96" s="25">
        <v>1505</v>
      </c>
      <c r="E96" s="30" t="s">
        <v>724</v>
      </c>
      <c r="F96" s="25">
        <v>1715</v>
      </c>
      <c r="G96" s="25" t="s">
        <v>475</v>
      </c>
      <c r="H96" s="25" t="s">
        <v>696</v>
      </c>
      <c r="I96" s="25" t="s">
        <v>476</v>
      </c>
    </row>
    <row r="97" spans="1:9" ht="24">
      <c r="A97" s="25">
        <v>212</v>
      </c>
      <c r="B97" s="25">
        <v>1502</v>
      </c>
      <c r="C97" s="30" t="s">
        <v>428</v>
      </c>
      <c r="D97" s="25">
        <v>1262</v>
      </c>
      <c r="E97" s="30" t="s">
        <v>390</v>
      </c>
      <c r="F97" s="25">
        <v>1716</v>
      </c>
      <c r="G97" s="25" t="s">
        <v>476</v>
      </c>
      <c r="H97" s="25" t="s">
        <v>696</v>
      </c>
      <c r="I97" s="25" t="s">
        <v>476</v>
      </c>
    </row>
    <row r="98" spans="1:9" ht="24">
      <c r="A98" s="25">
        <v>212</v>
      </c>
      <c r="B98" s="25">
        <v>1502</v>
      </c>
      <c r="C98" s="30" t="s">
        <v>428</v>
      </c>
      <c r="D98" s="25">
        <v>1506</v>
      </c>
      <c r="E98" s="30" t="s">
        <v>429</v>
      </c>
      <c r="F98" s="25">
        <v>1717</v>
      </c>
      <c r="G98" s="25" t="s">
        <v>476</v>
      </c>
      <c r="H98" s="25" t="s">
        <v>696</v>
      </c>
      <c r="I98" s="25" t="s">
        <v>476</v>
      </c>
    </row>
    <row r="99" spans="1:9" ht="48">
      <c r="A99" s="25">
        <v>41</v>
      </c>
      <c r="B99" s="25">
        <v>165</v>
      </c>
      <c r="C99" s="30" t="s">
        <v>200</v>
      </c>
      <c r="D99" s="25">
        <v>139</v>
      </c>
      <c r="E99" s="30" t="s">
        <v>196</v>
      </c>
      <c r="F99" s="25">
        <v>172</v>
      </c>
      <c r="G99" s="25" t="s">
        <v>475</v>
      </c>
      <c r="H99" s="25" t="s">
        <v>696</v>
      </c>
      <c r="I99" s="25" t="s">
        <v>475</v>
      </c>
    </row>
    <row r="100" spans="1:9">
      <c r="A100" s="25">
        <v>212</v>
      </c>
      <c r="B100" s="25">
        <v>1515</v>
      </c>
      <c r="C100" s="30" t="s">
        <v>430</v>
      </c>
      <c r="D100" s="25">
        <v>1506</v>
      </c>
      <c r="E100" s="30" t="s">
        <v>429</v>
      </c>
      <c r="F100" s="25">
        <v>1734</v>
      </c>
      <c r="G100" s="25" t="s">
        <v>475</v>
      </c>
      <c r="H100" s="25" t="s">
        <v>697</v>
      </c>
      <c r="I100" s="25" t="s">
        <v>699</v>
      </c>
    </row>
    <row r="101" spans="1:9">
      <c r="A101" s="25">
        <v>212</v>
      </c>
      <c r="B101" s="25">
        <v>1262</v>
      </c>
      <c r="C101" s="30" t="s">
        <v>390</v>
      </c>
      <c r="D101" s="25">
        <v>1515</v>
      </c>
      <c r="E101" s="30" t="s">
        <v>430</v>
      </c>
      <c r="F101" s="25">
        <v>1735</v>
      </c>
      <c r="G101" s="25" t="s">
        <v>475</v>
      </c>
      <c r="H101" s="25" t="s">
        <v>697</v>
      </c>
      <c r="I101" s="25" t="s">
        <v>699</v>
      </c>
    </row>
    <row r="102" spans="1:9" ht="36">
      <c r="A102" s="25">
        <v>6</v>
      </c>
      <c r="B102" s="25">
        <v>858</v>
      </c>
      <c r="C102" s="30" t="s">
        <v>336</v>
      </c>
      <c r="D102" s="25">
        <v>1528</v>
      </c>
      <c r="E102" s="30" t="s">
        <v>432</v>
      </c>
      <c r="F102" s="25">
        <v>1748</v>
      </c>
      <c r="G102" s="25" t="s">
        <v>475</v>
      </c>
      <c r="H102" s="25" t="s">
        <v>697</v>
      </c>
      <c r="I102" s="25" t="s">
        <v>475</v>
      </c>
    </row>
    <row r="103" spans="1:9" ht="24">
      <c r="A103" s="25">
        <v>6</v>
      </c>
      <c r="B103" s="25">
        <v>1528</v>
      </c>
      <c r="C103" s="30" t="s">
        <v>432</v>
      </c>
      <c r="D103" s="25">
        <v>861</v>
      </c>
      <c r="E103" s="30" t="s">
        <v>725</v>
      </c>
      <c r="F103" s="25">
        <v>1749</v>
      </c>
      <c r="G103" s="25" t="s">
        <v>476</v>
      </c>
      <c r="H103" s="25" t="s">
        <v>697</v>
      </c>
      <c r="I103" s="25" t="s">
        <v>477</v>
      </c>
    </row>
    <row r="104" spans="1:9">
      <c r="A104" s="25">
        <v>336</v>
      </c>
      <c r="B104" s="25">
        <v>1366</v>
      </c>
      <c r="C104" s="30" t="s">
        <v>398</v>
      </c>
      <c r="D104" s="25">
        <v>328</v>
      </c>
      <c r="E104" s="30" t="s">
        <v>231</v>
      </c>
      <c r="F104" s="25">
        <v>1752</v>
      </c>
      <c r="G104" s="25" t="s">
        <v>476</v>
      </c>
      <c r="H104" s="25" t="s">
        <v>697</v>
      </c>
      <c r="I104" s="25" t="s">
        <v>477</v>
      </c>
    </row>
    <row r="105" spans="1:9">
      <c r="A105" s="25">
        <v>216</v>
      </c>
      <c r="B105" s="25">
        <v>1366</v>
      </c>
      <c r="C105" s="30" t="s">
        <v>398</v>
      </c>
      <c r="D105" s="25">
        <v>328</v>
      </c>
      <c r="E105" s="30" t="s">
        <v>231</v>
      </c>
      <c r="F105" s="25">
        <v>1752</v>
      </c>
      <c r="G105" s="25" t="s">
        <v>699</v>
      </c>
      <c r="H105" s="25" t="s">
        <v>697</v>
      </c>
      <c r="I105" s="25" t="s">
        <v>699</v>
      </c>
    </row>
    <row r="106" spans="1:9">
      <c r="A106" s="25">
        <v>299</v>
      </c>
      <c r="B106" s="25">
        <v>1366</v>
      </c>
      <c r="C106" s="30" t="s">
        <v>398</v>
      </c>
      <c r="D106" s="25">
        <v>328</v>
      </c>
      <c r="E106" s="30" t="s">
        <v>231</v>
      </c>
      <c r="F106" s="25">
        <v>1752</v>
      </c>
      <c r="G106" s="25" t="s">
        <v>699</v>
      </c>
      <c r="H106" s="25" t="s">
        <v>697</v>
      </c>
      <c r="I106" s="25" t="s">
        <v>699</v>
      </c>
    </row>
    <row r="107" spans="1:9">
      <c r="A107" s="25">
        <v>337</v>
      </c>
      <c r="B107" s="25">
        <v>1366</v>
      </c>
      <c r="C107" s="30" t="s">
        <v>398</v>
      </c>
      <c r="D107" s="25">
        <v>328</v>
      </c>
      <c r="E107" s="30" t="s">
        <v>231</v>
      </c>
      <c r="F107" s="25">
        <v>1752</v>
      </c>
      <c r="G107" s="25" t="s">
        <v>476</v>
      </c>
      <c r="H107" s="25" t="s">
        <v>697</v>
      </c>
      <c r="I107" s="25" t="s">
        <v>477</v>
      </c>
    </row>
    <row r="108" spans="1:9" ht="24">
      <c r="A108" s="25">
        <v>293</v>
      </c>
      <c r="B108" s="25">
        <v>1492</v>
      </c>
      <c r="C108" s="30" t="s">
        <v>726</v>
      </c>
      <c r="D108" s="25">
        <v>1493</v>
      </c>
      <c r="E108" s="30" t="s">
        <v>727</v>
      </c>
      <c r="F108" s="25">
        <v>1763</v>
      </c>
      <c r="G108" s="25" t="s">
        <v>476</v>
      </c>
      <c r="H108" s="25" t="s">
        <v>697</v>
      </c>
      <c r="I108" s="25" t="s">
        <v>699</v>
      </c>
    </row>
    <row r="109" spans="1:9" ht="24">
      <c r="A109" s="25">
        <v>271</v>
      </c>
      <c r="B109" s="25">
        <v>277</v>
      </c>
      <c r="C109" s="30" t="s">
        <v>222</v>
      </c>
      <c r="D109" s="25">
        <v>219</v>
      </c>
      <c r="E109" s="30" t="s">
        <v>208</v>
      </c>
      <c r="F109" s="25">
        <v>1768</v>
      </c>
      <c r="G109" s="25" t="s">
        <v>699</v>
      </c>
      <c r="H109" s="25" t="s">
        <v>697</v>
      </c>
      <c r="I109" s="25" t="s">
        <v>699</v>
      </c>
    </row>
    <row r="110" spans="1:9" ht="24">
      <c r="A110" s="25">
        <v>271</v>
      </c>
      <c r="B110" s="25">
        <v>221</v>
      </c>
      <c r="C110" s="30" t="s">
        <v>537</v>
      </c>
      <c r="D110" s="25">
        <v>78</v>
      </c>
      <c r="E110" s="30" t="s">
        <v>187</v>
      </c>
      <c r="F110" s="25">
        <v>1769</v>
      </c>
      <c r="G110" s="25" t="s">
        <v>475</v>
      </c>
      <c r="H110" s="25" t="s">
        <v>697</v>
      </c>
      <c r="I110" s="25" t="s">
        <v>475</v>
      </c>
    </row>
    <row r="111" spans="1:9" ht="24">
      <c r="A111" s="25">
        <v>293</v>
      </c>
      <c r="B111" s="25">
        <v>1493</v>
      </c>
      <c r="C111" s="30" t="s">
        <v>727</v>
      </c>
      <c r="D111" s="25">
        <v>1494</v>
      </c>
      <c r="E111" s="30" t="s">
        <v>426</v>
      </c>
      <c r="F111" s="25">
        <v>1777</v>
      </c>
      <c r="G111" s="25" t="s">
        <v>476</v>
      </c>
      <c r="H111" s="25" t="s">
        <v>697</v>
      </c>
      <c r="I111" s="25" t="s">
        <v>699</v>
      </c>
    </row>
    <row r="112" spans="1:9" ht="24">
      <c r="A112" s="25">
        <v>216</v>
      </c>
      <c r="B112" s="25">
        <v>1608</v>
      </c>
      <c r="C112" s="30" t="s">
        <v>439</v>
      </c>
      <c r="D112" s="25">
        <v>1365</v>
      </c>
      <c r="E112" s="30" t="s">
        <v>397</v>
      </c>
      <c r="F112" s="25">
        <v>1877</v>
      </c>
      <c r="G112" s="25" t="s">
        <v>699</v>
      </c>
      <c r="H112" s="25" t="s">
        <v>697</v>
      </c>
      <c r="I112" s="25" t="s">
        <v>699</v>
      </c>
    </row>
    <row r="113" spans="1:9">
      <c r="A113" s="25">
        <v>336</v>
      </c>
      <c r="B113" s="25">
        <v>328</v>
      </c>
      <c r="C113" s="30" t="s">
        <v>231</v>
      </c>
      <c r="D113" s="25">
        <v>360</v>
      </c>
      <c r="E113" s="30" t="s">
        <v>523</v>
      </c>
      <c r="F113" s="25">
        <v>1886</v>
      </c>
      <c r="G113" s="25" t="s">
        <v>476</v>
      </c>
      <c r="H113" s="25" t="s">
        <v>697</v>
      </c>
      <c r="I113" s="25" t="s">
        <v>477</v>
      </c>
    </row>
    <row r="114" spans="1:9">
      <c r="A114" s="25">
        <v>216</v>
      </c>
      <c r="B114" s="25">
        <v>328</v>
      </c>
      <c r="C114" s="30" t="s">
        <v>231</v>
      </c>
      <c r="D114" s="25">
        <v>360</v>
      </c>
      <c r="E114" s="30" t="s">
        <v>523</v>
      </c>
      <c r="F114" s="25">
        <v>1886</v>
      </c>
      <c r="G114" s="25" t="s">
        <v>699</v>
      </c>
      <c r="H114" s="25" t="s">
        <v>697</v>
      </c>
      <c r="I114" s="25" t="s">
        <v>699</v>
      </c>
    </row>
    <row r="115" spans="1:9">
      <c r="A115" s="25">
        <v>337</v>
      </c>
      <c r="B115" s="25">
        <v>328</v>
      </c>
      <c r="C115" s="30" t="s">
        <v>231</v>
      </c>
      <c r="D115" s="25">
        <v>360</v>
      </c>
      <c r="E115" s="30" t="s">
        <v>523</v>
      </c>
      <c r="F115" s="25">
        <v>1886</v>
      </c>
      <c r="G115" s="25" t="s">
        <v>476</v>
      </c>
      <c r="H115" s="25" t="s">
        <v>697</v>
      </c>
      <c r="I115" s="25" t="s">
        <v>477</v>
      </c>
    </row>
    <row r="116" spans="1:9">
      <c r="A116" s="25">
        <v>299</v>
      </c>
      <c r="B116" s="25">
        <v>328</v>
      </c>
      <c r="C116" s="30" t="s">
        <v>231</v>
      </c>
      <c r="D116" s="25">
        <v>360</v>
      </c>
      <c r="E116" s="30" t="s">
        <v>523</v>
      </c>
      <c r="F116" s="25">
        <v>1886</v>
      </c>
      <c r="G116" s="25" t="s">
        <v>699</v>
      </c>
      <c r="H116" s="25" t="s">
        <v>697</v>
      </c>
      <c r="I116" s="25" t="s">
        <v>699</v>
      </c>
    </row>
    <row r="117" spans="1:9" ht="24">
      <c r="A117" s="25">
        <v>293</v>
      </c>
      <c r="B117" s="25">
        <v>185</v>
      </c>
      <c r="C117" s="30" t="s">
        <v>728</v>
      </c>
      <c r="D117" s="25">
        <v>1182</v>
      </c>
      <c r="E117" s="30" t="s">
        <v>378</v>
      </c>
      <c r="F117" s="25">
        <v>1896</v>
      </c>
      <c r="G117" s="25" t="s">
        <v>476</v>
      </c>
      <c r="H117" s="25" t="s">
        <v>697</v>
      </c>
      <c r="I117" s="25" t="s">
        <v>699</v>
      </c>
    </row>
    <row r="118" spans="1:9">
      <c r="A118" s="25">
        <v>293</v>
      </c>
      <c r="B118" s="25">
        <v>1194</v>
      </c>
      <c r="C118" s="30" t="s">
        <v>381</v>
      </c>
      <c r="D118" s="25">
        <v>185</v>
      </c>
      <c r="E118" s="30" t="s">
        <v>728</v>
      </c>
      <c r="F118" s="25">
        <v>1897</v>
      </c>
      <c r="G118" s="25" t="s">
        <v>475</v>
      </c>
      <c r="H118" s="25" t="s">
        <v>697</v>
      </c>
      <c r="I118" s="25" t="s">
        <v>699</v>
      </c>
    </row>
    <row r="119" spans="1:9">
      <c r="A119" s="25">
        <v>293</v>
      </c>
      <c r="B119" s="25">
        <v>1194</v>
      </c>
      <c r="C119" s="30" t="s">
        <v>381</v>
      </c>
      <c r="D119" s="25">
        <v>1492</v>
      </c>
      <c r="E119" s="30" t="s">
        <v>726</v>
      </c>
      <c r="F119" s="25">
        <v>1898</v>
      </c>
      <c r="G119" s="25" t="s">
        <v>476</v>
      </c>
      <c r="H119" s="25" t="s">
        <v>697</v>
      </c>
      <c r="I119" s="25" t="s">
        <v>699</v>
      </c>
    </row>
    <row r="120" spans="1:9" ht="24">
      <c r="A120" s="25">
        <v>36</v>
      </c>
      <c r="B120" s="25">
        <v>179</v>
      </c>
      <c r="C120" s="30" t="s">
        <v>202</v>
      </c>
      <c r="D120" s="25">
        <v>327</v>
      </c>
      <c r="E120" s="30" t="s">
        <v>722</v>
      </c>
      <c r="F120" s="25">
        <v>190</v>
      </c>
      <c r="G120" s="25" t="s">
        <v>475</v>
      </c>
      <c r="H120" s="25" t="s">
        <v>697</v>
      </c>
      <c r="I120" s="25" t="s">
        <v>699</v>
      </c>
    </row>
    <row r="121" spans="1:9" ht="24">
      <c r="A121" s="25">
        <v>60</v>
      </c>
      <c r="B121" s="25">
        <v>179</v>
      </c>
      <c r="C121" s="30" t="s">
        <v>202</v>
      </c>
      <c r="D121" s="25">
        <v>327</v>
      </c>
      <c r="E121" s="30" t="s">
        <v>722</v>
      </c>
      <c r="F121" s="25">
        <v>190</v>
      </c>
      <c r="G121" s="25" t="s">
        <v>475</v>
      </c>
      <c r="H121" s="25" t="s">
        <v>697</v>
      </c>
      <c r="I121" s="25" t="s">
        <v>699</v>
      </c>
    </row>
    <row r="122" spans="1:9" ht="24">
      <c r="A122" s="25">
        <v>293</v>
      </c>
      <c r="B122" s="25">
        <v>1493</v>
      </c>
      <c r="C122" s="30" t="s">
        <v>727</v>
      </c>
      <c r="D122" s="25">
        <v>1193</v>
      </c>
      <c r="E122" s="30" t="s">
        <v>380</v>
      </c>
      <c r="F122" s="25">
        <v>1902</v>
      </c>
      <c r="G122" s="25" t="s">
        <v>476</v>
      </c>
      <c r="H122" s="25" t="s">
        <v>697</v>
      </c>
      <c r="I122" s="25" t="s">
        <v>699</v>
      </c>
    </row>
    <row r="123" spans="1:9" ht="24">
      <c r="A123" s="25">
        <v>293</v>
      </c>
      <c r="B123" s="25">
        <v>1493</v>
      </c>
      <c r="C123" s="30" t="s">
        <v>727</v>
      </c>
      <c r="D123" s="25">
        <v>1632</v>
      </c>
      <c r="E123" s="30" t="s">
        <v>444</v>
      </c>
      <c r="F123" s="25">
        <v>1903</v>
      </c>
      <c r="G123" s="25" t="s">
        <v>475</v>
      </c>
      <c r="H123" s="25" t="s">
        <v>697</v>
      </c>
      <c r="I123" s="25" t="s">
        <v>699</v>
      </c>
    </row>
    <row r="124" spans="1:9" ht="36">
      <c r="A124" s="25">
        <v>293</v>
      </c>
      <c r="B124" s="25">
        <v>1632</v>
      </c>
      <c r="C124" s="30" t="s">
        <v>444</v>
      </c>
      <c r="D124" s="25">
        <v>1194</v>
      </c>
      <c r="E124" s="30" t="s">
        <v>381</v>
      </c>
      <c r="F124" s="25">
        <v>1904</v>
      </c>
      <c r="G124" s="25" t="s">
        <v>475</v>
      </c>
      <c r="H124" s="25" t="s">
        <v>697</v>
      </c>
      <c r="I124" s="25" t="s">
        <v>699</v>
      </c>
    </row>
    <row r="125" spans="1:9" ht="24">
      <c r="A125" s="25">
        <v>293</v>
      </c>
      <c r="B125" s="25">
        <v>1494</v>
      </c>
      <c r="C125" s="30" t="s">
        <v>426</v>
      </c>
      <c r="D125" s="25">
        <v>1632</v>
      </c>
      <c r="E125" s="30" t="s">
        <v>444</v>
      </c>
      <c r="F125" s="25">
        <v>1905</v>
      </c>
      <c r="G125" s="25" t="s">
        <v>475</v>
      </c>
      <c r="H125" s="25" t="s">
        <v>697</v>
      </c>
      <c r="I125" s="25" t="s">
        <v>699</v>
      </c>
    </row>
    <row r="126" spans="1:9" ht="36">
      <c r="A126" s="25">
        <v>293</v>
      </c>
      <c r="B126" s="25">
        <v>1632</v>
      </c>
      <c r="C126" s="30" t="s">
        <v>444</v>
      </c>
      <c r="D126" s="25">
        <v>1492</v>
      </c>
      <c r="E126" s="30" t="s">
        <v>726</v>
      </c>
      <c r="F126" s="25">
        <v>1906</v>
      </c>
      <c r="G126" s="25" t="s">
        <v>476</v>
      </c>
      <c r="H126" s="25" t="s">
        <v>697</v>
      </c>
      <c r="I126" s="25" t="s">
        <v>699</v>
      </c>
    </row>
    <row r="127" spans="1:9" ht="24">
      <c r="A127" s="25">
        <v>293</v>
      </c>
      <c r="B127" s="25">
        <v>1182</v>
      </c>
      <c r="C127" s="30" t="s">
        <v>378</v>
      </c>
      <c r="D127" s="25">
        <v>185</v>
      </c>
      <c r="E127" s="30" t="s">
        <v>728</v>
      </c>
      <c r="F127" s="25">
        <v>1907</v>
      </c>
      <c r="G127" s="25" t="s">
        <v>699</v>
      </c>
      <c r="H127" s="25" t="s">
        <v>697</v>
      </c>
      <c r="I127" s="25" t="s">
        <v>699</v>
      </c>
    </row>
    <row r="128" spans="1:9" ht="24">
      <c r="A128" s="25">
        <v>293</v>
      </c>
      <c r="B128" s="25">
        <v>1493</v>
      </c>
      <c r="C128" s="30" t="s">
        <v>727</v>
      </c>
      <c r="D128" s="25">
        <v>1182</v>
      </c>
      <c r="E128" s="30" t="s">
        <v>378</v>
      </c>
      <c r="F128" s="25">
        <v>1908</v>
      </c>
      <c r="G128" s="25" t="s">
        <v>476</v>
      </c>
      <c r="H128" s="25" t="s">
        <v>697</v>
      </c>
      <c r="I128" s="25" t="s">
        <v>699</v>
      </c>
    </row>
    <row r="129" spans="1:9" ht="24">
      <c r="A129" s="25">
        <v>300</v>
      </c>
      <c r="B129" s="25">
        <v>1656</v>
      </c>
      <c r="C129" s="30" t="s">
        <v>448</v>
      </c>
      <c r="D129" s="25">
        <v>756</v>
      </c>
      <c r="E129" s="30" t="s">
        <v>541</v>
      </c>
      <c r="F129" s="25">
        <v>1947</v>
      </c>
      <c r="G129" s="25" t="s">
        <v>476</v>
      </c>
      <c r="H129" s="25" t="s">
        <v>697</v>
      </c>
      <c r="I129" s="25" t="s">
        <v>477</v>
      </c>
    </row>
    <row r="130" spans="1:9" ht="24">
      <c r="A130" s="25">
        <v>300</v>
      </c>
      <c r="B130" s="25">
        <v>1656</v>
      </c>
      <c r="C130" s="30" t="s">
        <v>448</v>
      </c>
      <c r="D130" s="25">
        <v>402</v>
      </c>
      <c r="E130" s="30" t="s">
        <v>242</v>
      </c>
      <c r="F130" s="25">
        <v>1948</v>
      </c>
      <c r="G130" s="25" t="s">
        <v>476</v>
      </c>
      <c r="H130" s="25" t="s">
        <v>696</v>
      </c>
      <c r="I130" s="25" t="s">
        <v>477</v>
      </c>
    </row>
    <row r="131" spans="1:9">
      <c r="A131" s="25">
        <v>212</v>
      </c>
      <c r="B131" s="25">
        <v>1503</v>
      </c>
      <c r="C131" s="30" t="s">
        <v>723</v>
      </c>
      <c r="D131" s="25">
        <v>1505</v>
      </c>
      <c r="E131" s="30" t="s">
        <v>724</v>
      </c>
      <c r="F131" s="25">
        <v>1997</v>
      </c>
      <c r="G131" s="25" t="s">
        <v>476</v>
      </c>
      <c r="H131" s="25" t="s">
        <v>697</v>
      </c>
      <c r="I131" s="25" t="s">
        <v>476</v>
      </c>
    </row>
    <row r="132" spans="1:9" ht="24">
      <c r="A132" s="25">
        <v>212</v>
      </c>
      <c r="B132" s="25">
        <v>1502</v>
      </c>
      <c r="C132" s="30" t="s">
        <v>428</v>
      </c>
      <c r="D132" s="25">
        <v>1515</v>
      </c>
      <c r="E132" s="30" t="s">
        <v>430</v>
      </c>
      <c r="F132" s="25">
        <v>2010</v>
      </c>
      <c r="G132" s="25" t="s">
        <v>476</v>
      </c>
      <c r="H132" s="25" t="s">
        <v>696</v>
      </c>
      <c r="I132" s="25" t="s">
        <v>476</v>
      </c>
    </row>
    <row r="133" spans="1:9">
      <c r="A133" s="25">
        <v>12</v>
      </c>
      <c r="B133" s="25">
        <v>352</v>
      </c>
      <c r="C133" s="30" t="s">
        <v>700</v>
      </c>
      <c r="D133" s="25">
        <v>188</v>
      </c>
      <c r="E133" s="30" t="s">
        <v>729</v>
      </c>
      <c r="F133" s="25">
        <v>207</v>
      </c>
      <c r="G133" s="25" t="s">
        <v>476</v>
      </c>
      <c r="H133" s="25" t="s">
        <v>697</v>
      </c>
      <c r="I133" s="25" t="s">
        <v>699</v>
      </c>
    </row>
    <row r="134" spans="1:9">
      <c r="A134" s="25">
        <v>12</v>
      </c>
      <c r="B134" s="25">
        <v>188</v>
      </c>
      <c r="C134" s="30" t="s">
        <v>729</v>
      </c>
      <c r="D134" s="25">
        <v>352</v>
      </c>
      <c r="E134" s="30" t="s">
        <v>700</v>
      </c>
      <c r="F134" s="25">
        <v>208</v>
      </c>
      <c r="G134" s="25" t="s">
        <v>477</v>
      </c>
      <c r="H134" s="25" t="s">
        <v>697</v>
      </c>
      <c r="I134" s="25" t="s">
        <v>699</v>
      </c>
    </row>
    <row r="135" spans="1:9" ht="24">
      <c r="A135" s="25">
        <v>216</v>
      </c>
      <c r="B135" s="25">
        <v>257</v>
      </c>
      <c r="C135" s="30" t="s">
        <v>218</v>
      </c>
      <c r="D135" s="25">
        <v>1608</v>
      </c>
      <c r="E135" s="30" t="s">
        <v>439</v>
      </c>
      <c r="F135" s="25">
        <v>2099</v>
      </c>
      <c r="G135" s="25" t="s">
        <v>699</v>
      </c>
      <c r="H135" s="25" t="s">
        <v>697</v>
      </c>
      <c r="I135" s="25" t="s">
        <v>699</v>
      </c>
    </row>
    <row r="136" spans="1:9" ht="24">
      <c r="A136" s="25">
        <v>340</v>
      </c>
      <c r="B136" s="25">
        <v>1619</v>
      </c>
      <c r="C136" s="30" t="s">
        <v>443</v>
      </c>
      <c r="D136" s="25">
        <v>1773</v>
      </c>
      <c r="E136" s="30" t="s">
        <v>551</v>
      </c>
      <c r="F136" s="25">
        <v>2101</v>
      </c>
      <c r="G136" s="25" t="s">
        <v>475</v>
      </c>
      <c r="H136" s="25" t="s">
        <v>697</v>
      </c>
      <c r="I136" s="25" t="s">
        <v>477</v>
      </c>
    </row>
    <row r="137" spans="1:9" ht="24">
      <c r="A137" s="25">
        <v>337</v>
      </c>
      <c r="B137" s="25">
        <v>1619</v>
      </c>
      <c r="C137" s="30" t="s">
        <v>443</v>
      </c>
      <c r="D137" s="25">
        <v>1773</v>
      </c>
      <c r="E137" s="30" t="s">
        <v>551</v>
      </c>
      <c r="F137" s="25">
        <v>2101</v>
      </c>
      <c r="G137" s="25" t="s">
        <v>475</v>
      </c>
      <c r="H137" s="25" t="s">
        <v>697</v>
      </c>
      <c r="I137" s="25" t="s">
        <v>477</v>
      </c>
    </row>
    <row r="138" spans="1:9" ht="24">
      <c r="A138" s="25">
        <v>336</v>
      </c>
      <c r="B138" s="25">
        <v>1619</v>
      </c>
      <c r="C138" s="30" t="s">
        <v>443</v>
      </c>
      <c r="D138" s="25">
        <v>1773</v>
      </c>
      <c r="E138" s="30" t="s">
        <v>551</v>
      </c>
      <c r="F138" s="25">
        <v>2101</v>
      </c>
      <c r="G138" s="25" t="s">
        <v>475</v>
      </c>
      <c r="H138" s="25" t="s">
        <v>697</v>
      </c>
      <c r="I138" s="25" t="s">
        <v>477</v>
      </c>
    </row>
    <row r="139" spans="1:9" ht="24">
      <c r="A139" s="25">
        <v>341</v>
      </c>
      <c r="B139" s="25">
        <v>1619</v>
      </c>
      <c r="C139" s="30" t="s">
        <v>443</v>
      </c>
      <c r="D139" s="25">
        <v>1773</v>
      </c>
      <c r="E139" s="30" t="s">
        <v>551</v>
      </c>
      <c r="F139" s="25">
        <v>2101</v>
      </c>
      <c r="G139" s="25" t="s">
        <v>475</v>
      </c>
      <c r="H139" s="25" t="s">
        <v>697</v>
      </c>
      <c r="I139" s="25" t="s">
        <v>477</v>
      </c>
    </row>
    <row r="140" spans="1:9" ht="24">
      <c r="A140" s="25">
        <v>337</v>
      </c>
      <c r="B140" s="25">
        <v>1773</v>
      </c>
      <c r="C140" s="30" t="s">
        <v>551</v>
      </c>
      <c r="D140" s="25">
        <v>1774</v>
      </c>
      <c r="E140" s="30" t="s">
        <v>552</v>
      </c>
      <c r="F140" s="25">
        <v>2102</v>
      </c>
      <c r="G140" s="25" t="s">
        <v>476</v>
      </c>
      <c r="H140" s="25" t="s">
        <v>697</v>
      </c>
      <c r="I140" s="25" t="s">
        <v>477</v>
      </c>
    </row>
    <row r="141" spans="1:9" ht="24">
      <c r="A141" s="25">
        <v>336</v>
      </c>
      <c r="B141" s="25">
        <v>1773</v>
      </c>
      <c r="C141" s="30" t="s">
        <v>551</v>
      </c>
      <c r="D141" s="25">
        <v>1774</v>
      </c>
      <c r="E141" s="30" t="s">
        <v>552</v>
      </c>
      <c r="F141" s="25">
        <v>2102</v>
      </c>
      <c r="G141" s="25" t="s">
        <v>476</v>
      </c>
      <c r="H141" s="25" t="s">
        <v>697</v>
      </c>
      <c r="I141" s="25" t="s">
        <v>477</v>
      </c>
    </row>
    <row r="142" spans="1:9" ht="24">
      <c r="A142" s="25">
        <v>336</v>
      </c>
      <c r="B142" s="25">
        <v>1774</v>
      </c>
      <c r="C142" s="30" t="s">
        <v>552</v>
      </c>
      <c r="D142" s="25">
        <v>1775</v>
      </c>
      <c r="E142" s="30" t="s">
        <v>461</v>
      </c>
      <c r="F142" s="25">
        <v>2103</v>
      </c>
      <c r="G142" s="25" t="s">
        <v>476</v>
      </c>
      <c r="H142" s="25" t="s">
        <v>697</v>
      </c>
      <c r="I142" s="25" t="s">
        <v>477</v>
      </c>
    </row>
    <row r="143" spans="1:9">
      <c r="A143" s="25">
        <v>336</v>
      </c>
      <c r="B143" s="25">
        <v>1775</v>
      </c>
      <c r="C143" s="30" t="s">
        <v>461</v>
      </c>
      <c r="D143" s="25">
        <v>1366</v>
      </c>
      <c r="E143" s="30" t="s">
        <v>398</v>
      </c>
      <c r="F143" s="25">
        <v>2104</v>
      </c>
      <c r="G143" s="25" t="s">
        <v>476</v>
      </c>
      <c r="H143" s="25" t="s">
        <v>697</v>
      </c>
      <c r="I143" s="25" t="s">
        <v>477</v>
      </c>
    </row>
    <row r="144" spans="1:9" ht="24">
      <c r="A144" s="25">
        <v>337</v>
      </c>
      <c r="B144" s="25">
        <v>1774</v>
      </c>
      <c r="C144" s="30" t="s">
        <v>552</v>
      </c>
      <c r="D144" s="25">
        <v>1776</v>
      </c>
      <c r="E144" s="30" t="s">
        <v>462</v>
      </c>
      <c r="F144" s="25">
        <v>2105</v>
      </c>
      <c r="G144" s="25" t="s">
        <v>476</v>
      </c>
      <c r="H144" s="25" t="s">
        <v>697</v>
      </c>
      <c r="I144" s="25" t="s">
        <v>477</v>
      </c>
    </row>
    <row r="145" spans="1:9" ht="24">
      <c r="A145" s="25">
        <v>337</v>
      </c>
      <c r="B145" s="25">
        <v>1776</v>
      </c>
      <c r="C145" s="30" t="s">
        <v>462</v>
      </c>
      <c r="D145" s="25">
        <v>1777</v>
      </c>
      <c r="E145" s="30" t="s">
        <v>463</v>
      </c>
      <c r="F145" s="25">
        <v>2106</v>
      </c>
      <c r="G145" s="25" t="s">
        <v>476</v>
      </c>
      <c r="H145" s="25" t="s">
        <v>697</v>
      </c>
      <c r="I145" s="25" t="s">
        <v>477</v>
      </c>
    </row>
    <row r="146" spans="1:9" ht="24">
      <c r="A146" s="25">
        <v>337</v>
      </c>
      <c r="B146" s="25">
        <v>1777</v>
      </c>
      <c r="C146" s="30" t="s">
        <v>463</v>
      </c>
      <c r="D146" s="25">
        <v>1366</v>
      </c>
      <c r="E146" s="30" t="s">
        <v>398</v>
      </c>
      <c r="F146" s="25">
        <v>2107</v>
      </c>
      <c r="G146" s="25" t="s">
        <v>476</v>
      </c>
      <c r="H146" s="25" t="s">
        <v>697</v>
      </c>
      <c r="I146" s="25" t="s">
        <v>477</v>
      </c>
    </row>
    <row r="147" spans="1:9" ht="24">
      <c r="A147" s="25">
        <v>341</v>
      </c>
      <c r="B147" s="25">
        <v>1773</v>
      </c>
      <c r="C147" s="30" t="s">
        <v>551</v>
      </c>
      <c r="D147" s="25">
        <v>1778</v>
      </c>
      <c r="E147" s="30" t="s">
        <v>553</v>
      </c>
      <c r="F147" s="25">
        <v>2110</v>
      </c>
      <c r="G147" s="25" t="s">
        <v>476</v>
      </c>
      <c r="H147" s="25" t="s">
        <v>697</v>
      </c>
      <c r="I147" s="25" t="s">
        <v>477</v>
      </c>
    </row>
    <row r="148" spans="1:9" ht="24">
      <c r="A148" s="25">
        <v>340</v>
      </c>
      <c r="B148" s="25">
        <v>1773</v>
      </c>
      <c r="C148" s="30" t="s">
        <v>551</v>
      </c>
      <c r="D148" s="25">
        <v>1778</v>
      </c>
      <c r="E148" s="30" t="s">
        <v>553</v>
      </c>
      <c r="F148" s="25">
        <v>2110</v>
      </c>
      <c r="G148" s="25" t="s">
        <v>476</v>
      </c>
      <c r="H148" s="25" t="s">
        <v>697</v>
      </c>
      <c r="I148" s="25" t="s">
        <v>477</v>
      </c>
    </row>
    <row r="149" spans="1:9" ht="24">
      <c r="A149" s="25">
        <v>340</v>
      </c>
      <c r="B149" s="25">
        <v>1778</v>
      </c>
      <c r="C149" s="30" t="s">
        <v>553</v>
      </c>
      <c r="D149" s="25">
        <v>1779</v>
      </c>
      <c r="E149" s="30" t="s">
        <v>464</v>
      </c>
      <c r="F149" s="25">
        <v>2111</v>
      </c>
      <c r="G149" s="25" t="s">
        <v>476</v>
      </c>
      <c r="H149" s="25" t="s">
        <v>697</v>
      </c>
      <c r="I149" s="25" t="s">
        <v>477</v>
      </c>
    </row>
    <row r="150" spans="1:9" ht="24">
      <c r="A150" s="25">
        <v>341</v>
      </c>
      <c r="B150" s="25">
        <v>1778</v>
      </c>
      <c r="C150" s="30" t="s">
        <v>553</v>
      </c>
      <c r="D150" s="25">
        <v>1779</v>
      </c>
      <c r="E150" s="30" t="s">
        <v>464</v>
      </c>
      <c r="F150" s="25">
        <v>2111</v>
      </c>
      <c r="G150" s="25" t="s">
        <v>476</v>
      </c>
      <c r="H150" s="25" t="s">
        <v>697</v>
      </c>
      <c r="I150" s="25" t="s">
        <v>477</v>
      </c>
    </row>
    <row r="151" spans="1:9" ht="24">
      <c r="A151" s="25">
        <v>340</v>
      </c>
      <c r="B151" s="25">
        <v>1779</v>
      </c>
      <c r="C151" s="30" t="s">
        <v>464</v>
      </c>
      <c r="D151" s="25">
        <v>1780</v>
      </c>
      <c r="E151" s="30" t="s">
        <v>465</v>
      </c>
      <c r="F151" s="25">
        <v>2112</v>
      </c>
      <c r="G151" s="25" t="s">
        <v>476</v>
      </c>
      <c r="H151" s="25" t="s">
        <v>697</v>
      </c>
      <c r="I151" s="25" t="s">
        <v>477</v>
      </c>
    </row>
    <row r="152" spans="1:9" ht="24">
      <c r="A152" s="25">
        <v>340</v>
      </c>
      <c r="B152" s="25">
        <v>1780</v>
      </c>
      <c r="C152" s="30" t="s">
        <v>465</v>
      </c>
      <c r="D152" s="25">
        <v>1782</v>
      </c>
      <c r="E152" s="30" t="s">
        <v>467</v>
      </c>
      <c r="F152" s="25">
        <v>2113</v>
      </c>
      <c r="G152" s="25" t="s">
        <v>476</v>
      </c>
      <c r="H152" s="25" t="s">
        <v>697</v>
      </c>
      <c r="I152" s="25" t="s">
        <v>477</v>
      </c>
    </row>
    <row r="153" spans="1:9">
      <c r="A153" s="25">
        <v>340</v>
      </c>
      <c r="B153" s="25">
        <v>1782</v>
      </c>
      <c r="C153" s="30" t="s">
        <v>467</v>
      </c>
      <c r="D153" s="25">
        <v>1781</v>
      </c>
      <c r="E153" s="30" t="s">
        <v>466</v>
      </c>
      <c r="F153" s="25">
        <v>2114</v>
      </c>
      <c r="G153" s="25" t="s">
        <v>476</v>
      </c>
      <c r="H153" s="25" t="s">
        <v>697</v>
      </c>
      <c r="I153" s="25" t="s">
        <v>477</v>
      </c>
    </row>
    <row r="154" spans="1:9">
      <c r="A154" s="25">
        <v>341</v>
      </c>
      <c r="B154" s="25">
        <v>1782</v>
      </c>
      <c r="C154" s="30" t="s">
        <v>467</v>
      </c>
      <c r="D154" s="25">
        <v>1781</v>
      </c>
      <c r="E154" s="30" t="s">
        <v>466</v>
      </c>
      <c r="F154" s="25">
        <v>2114</v>
      </c>
      <c r="G154" s="25" t="s">
        <v>476</v>
      </c>
      <c r="H154" s="25" t="s">
        <v>697</v>
      </c>
      <c r="I154" s="25" t="s">
        <v>477</v>
      </c>
    </row>
    <row r="155" spans="1:9">
      <c r="A155" s="25">
        <v>341</v>
      </c>
      <c r="B155" s="25">
        <v>1781</v>
      </c>
      <c r="C155" s="30" t="s">
        <v>466</v>
      </c>
      <c r="D155" s="25">
        <v>360</v>
      </c>
      <c r="E155" s="30" t="s">
        <v>523</v>
      </c>
      <c r="F155" s="25">
        <v>2115</v>
      </c>
      <c r="G155" s="25" t="s">
        <v>476</v>
      </c>
      <c r="H155" s="25" t="s">
        <v>697</v>
      </c>
      <c r="I155" s="25" t="s">
        <v>477</v>
      </c>
    </row>
    <row r="156" spans="1:9">
      <c r="A156" s="25">
        <v>340</v>
      </c>
      <c r="B156" s="25">
        <v>1781</v>
      </c>
      <c r="C156" s="30" t="s">
        <v>466</v>
      </c>
      <c r="D156" s="25">
        <v>360</v>
      </c>
      <c r="E156" s="30" t="s">
        <v>523</v>
      </c>
      <c r="F156" s="25">
        <v>2115</v>
      </c>
      <c r="G156" s="25" t="s">
        <v>476</v>
      </c>
      <c r="H156" s="25" t="s">
        <v>697</v>
      </c>
      <c r="I156" s="25" t="s">
        <v>477</v>
      </c>
    </row>
    <row r="157" spans="1:9" ht="24">
      <c r="A157" s="25">
        <v>341</v>
      </c>
      <c r="B157" s="25">
        <v>1779</v>
      </c>
      <c r="C157" s="30" t="s">
        <v>464</v>
      </c>
      <c r="D157" s="25">
        <v>1783</v>
      </c>
      <c r="E157" s="30" t="s">
        <v>468</v>
      </c>
      <c r="F157" s="25">
        <v>2116</v>
      </c>
      <c r="G157" s="25" t="s">
        <v>476</v>
      </c>
      <c r="H157" s="25" t="s">
        <v>697</v>
      </c>
      <c r="I157" s="25" t="s">
        <v>477</v>
      </c>
    </row>
    <row r="158" spans="1:9" ht="24">
      <c r="A158" s="25">
        <v>341</v>
      </c>
      <c r="B158" s="25">
        <v>1783</v>
      </c>
      <c r="C158" s="30" t="s">
        <v>468</v>
      </c>
      <c r="D158" s="25">
        <v>1784</v>
      </c>
      <c r="E158" s="30" t="s">
        <v>469</v>
      </c>
      <c r="F158" s="25">
        <v>2117</v>
      </c>
      <c r="G158" s="25" t="s">
        <v>476</v>
      </c>
      <c r="H158" s="25" t="s">
        <v>697</v>
      </c>
      <c r="I158" s="25" t="s">
        <v>477</v>
      </c>
    </row>
    <row r="159" spans="1:9" ht="24">
      <c r="A159" s="25">
        <v>341</v>
      </c>
      <c r="B159" s="25">
        <v>1784</v>
      </c>
      <c r="C159" s="30" t="s">
        <v>469</v>
      </c>
      <c r="D159" s="25">
        <v>1782</v>
      </c>
      <c r="E159" s="30" t="s">
        <v>467</v>
      </c>
      <c r="F159" s="25">
        <v>2118</v>
      </c>
      <c r="G159" s="25" t="s">
        <v>476</v>
      </c>
      <c r="H159" s="25" t="s">
        <v>697</v>
      </c>
      <c r="I159" s="25" t="s">
        <v>477</v>
      </c>
    </row>
    <row r="160" spans="1:9" ht="24">
      <c r="A160" s="25">
        <v>306</v>
      </c>
      <c r="B160" s="25">
        <v>26</v>
      </c>
      <c r="C160" s="30" t="s">
        <v>179</v>
      </c>
      <c r="D160" s="25">
        <v>1688</v>
      </c>
      <c r="E160" s="30" t="s">
        <v>452</v>
      </c>
      <c r="F160" s="25">
        <v>2123</v>
      </c>
      <c r="G160" s="25" t="s">
        <v>476</v>
      </c>
      <c r="H160" s="25" t="s">
        <v>696</v>
      </c>
      <c r="I160" s="25" t="s">
        <v>477</v>
      </c>
    </row>
    <row r="161" spans="1:9" ht="24">
      <c r="A161" s="25">
        <v>306</v>
      </c>
      <c r="B161" s="25">
        <v>1614</v>
      </c>
      <c r="C161" s="30" t="s">
        <v>441</v>
      </c>
      <c r="D161" s="25">
        <v>1687</v>
      </c>
      <c r="E161" s="30" t="s">
        <v>451</v>
      </c>
      <c r="F161" s="25">
        <v>2128</v>
      </c>
      <c r="G161" s="25" t="s">
        <v>475</v>
      </c>
      <c r="H161" s="25" t="s">
        <v>697</v>
      </c>
      <c r="I161" s="25" t="s">
        <v>476</v>
      </c>
    </row>
    <row r="162" spans="1:9" ht="24">
      <c r="A162" s="25">
        <v>306</v>
      </c>
      <c r="B162" s="25">
        <v>1687</v>
      </c>
      <c r="C162" s="30" t="s">
        <v>451</v>
      </c>
      <c r="D162" s="25">
        <v>1688</v>
      </c>
      <c r="E162" s="30" t="s">
        <v>452</v>
      </c>
      <c r="F162" s="25">
        <v>2129</v>
      </c>
      <c r="G162" s="25" t="s">
        <v>476</v>
      </c>
      <c r="H162" s="25" t="s">
        <v>697</v>
      </c>
      <c r="I162" s="25" t="s">
        <v>477</v>
      </c>
    </row>
    <row r="163" spans="1:9">
      <c r="A163" s="25">
        <v>13</v>
      </c>
      <c r="B163" s="25">
        <v>195</v>
      </c>
      <c r="C163" s="30" t="s">
        <v>204</v>
      </c>
      <c r="D163" s="25">
        <v>52</v>
      </c>
      <c r="E163" s="30" t="s">
        <v>183</v>
      </c>
      <c r="F163" s="25">
        <v>213</v>
      </c>
      <c r="G163" s="25" t="s">
        <v>476</v>
      </c>
      <c r="H163" s="25" t="s">
        <v>697</v>
      </c>
      <c r="I163" s="25" t="s">
        <v>699</v>
      </c>
    </row>
    <row r="164" spans="1:9">
      <c r="A164" s="25">
        <v>12</v>
      </c>
      <c r="B164" s="25">
        <v>195</v>
      </c>
      <c r="C164" s="30" t="s">
        <v>204</v>
      </c>
      <c r="D164" s="25">
        <v>52</v>
      </c>
      <c r="E164" s="30" t="s">
        <v>183</v>
      </c>
      <c r="F164" s="25">
        <v>213</v>
      </c>
      <c r="G164" s="25" t="s">
        <v>476</v>
      </c>
      <c r="H164" s="25" t="s">
        <v>697</v>
      </c>
      <c r="I164" s="25" t="s">
        <v>699</v>
      </c>
    </row>
    <row r="165" spans="1:9" ht="24">
      <c r="A165" s="25">
        <v>306</v>
      </c>
      <c r="B165" s="25">
        <v>26</v>
      </c>
      <c r="C165" s="30" t="s">
        <v>179</v>
      </c>
      <c r="D165" s="25">
        <v>1614</v>
      </c>
      <c r="E165" s="30" t="s">
        <v>441</v>
      </c>
      <c r="F165" s="25">
        <v>2130</v>
      </c>
      <c r="G165" s="25" t="s">
        <v>475</v>
      </c>
      <c r="H165" s="25" t="s">
        <v>697</v>
      </c>
      <c r="I165" s="25" t="s">
        <v>475</v>
      </c>
    </row>
    <row r="166" spans="1:9">
      <c r="A166" s="25">
        <v>299</v>
      </c>
      <c r="B166" s="25">
        <v>1445</v>
      </c>
      <c r="C166" s="30" t="s">
        <v>422</v>
      </c>
      <c r="D166" s="25">
        <v>1823</v>
      </c>
      <c r="E166" s="30" t="s">
        <v>554</v>
      </c>
      <c r="F166" s="25">
        <v>2206</v>
      </c>
      <c r="G166" s="25" t="s">
        <v>699</v>
      </c>
      <c r="H166" s="25" t="s">
        <v>697</v>
      </c>
      <c r="I166" s="25" t="s">
        <v>699</v>
      </c>
    </row>
    <row r="167" spans="1:9">
      <c r="A167" s="25">
        <v>299</v>
      </c>
      <c r="B167" s="25">
        <v>1823</v>
      </c>
      <c r="C167" s="30" t="s">
        <v>554</v>
      </c>
      <c r="D167" s="25">
        <v>1824</v>
      </c>
      <c r="E167" s="30" t="s">
        <v>470</v>
      </c>
      <c r="F167" s="25">
        <v>2207</v>
      </c>
      <c r="G167" s="25" t="s">
        <v>699</v>
      </c>
      <c r="H167" s="25" t="s">
        <v>697</v>
      </c>
      <c r="I167" s="25" t="s">
        <v>699</v>
      </c>
    </row>
    <row r="168" spans="1:9" ht="24">
      <c r="A168" s="25">
        <v>299</v>
      </c>
      <c r="B168" s="25">
        <v>1824</v>
      </c>
      <c r="C168" s="30" t="s">
        <v>470</v>
      </c>
      <c r="D168" s="25">
        <v>1771</v>
      </c>
      <c r="E168" s="30" t="s">
        <v>550</v>
      </c>
      <c r="F168" s="25">
        <v>2208</v>
      </c>
      <c r="G168" s="25" t="s">
        <v>699</v>
      </c>
      <c r="H168" s="25" t="s">
        <v>697</v>
      </c>
      <c r="I168" s="25" t="s">
        <v>699</v>
      </c>
    </row>
    <row r="169" spans="1:9" ht="24">
      <c r="A169" s="25">
        <v>299</v>
      </c>
      <c r="B169" s="25">
        <v>1771</v>
      </c>
      <c r="C169" s="30" t="s">
        <v>550</v>
      </c>
      <c r="D169" s="25">
        <v>1366</v>
      </c>
      <c r="E169" s="30" t="s">
        <v>398</v>
      </c>
      <c r="F169" s="25">
        <v>2209</v>
      </c>
      <c r="G169" s="25" t="s">
        <v>699</v>
      </c>
      <c r="H169" s="25" t="s">
        <v>697</v>
      </c>
      <c r="I169" s="25" t="s">
        <v>699</v>
      </c>
    </row>
    <row r="170" spans="1:9" ht="24">
      <c r="A170" s="25">
        <v>37</v>
      </c>
      <c r="B170" s="25">
        <v>227</v>
      </c>
      <c r="C170" s="30" t="s">
        <v>209</v>
      </c>
      <c r="D170" s="25">
        <v>716</v>
      </c>
      <c r="E170" s="30" t="s">
        <v>534</v>
      </c>
      <c r="F170" s="25">
        <v>2252</v>
      </c>
      <c r="G170" s="25" t="s">
        <v>475</v>
      </c>
      <c r="H170" s="25" t="s">
        <v>696</v>
      </c>
      <c r="I170" s="25" t="s">
        <v>475</v>
      </c>
    </row>
    <row r="171" spans="1:9" ht="24">
      <c r="A171" s="25">
        <v>37</v>
      </c>
      <c r="B171" s="25">
        <v>227</v>
      </c>
      <c r="C171" s="30" t="s">
        <v>209</v>
      </c>
      <c r="D171" s="25">
        <v>719</v>
      </c>
      <c r="E171" s="30" t="s">
        <v>521</v>
      </c>
      <c r="F171" s="25">
        <v>2253</v>
      </c>
      <c r="G171" s="25" t="s">
        <v>475</v>
      </c>
      <c r="H171" s="25" t="s">
        <v>696</v>
      </c>
      <c r="I171" s="25" t="s">
        <v>475</v>
      </c>
    </row>
    <row r="172" spans="1:9" ht="24">
      <c r="A172" s="25">
        <v>37</v>
      </c>
      <c r="B172" s="25">
        <v>716</v>
      </c>
      <c r="C172" s="30" t="s">
        <v>534</v>
      </c>
      <c r="D172" s="25">
        <v>719</v>
      </c>
      <c r="E172" s="30" t="s">
        <v>521</v>
      </c>
      <c r="F172" s="25">
        <v>2254</v>
      </c>
      <c r="G172" s="25" t="s">
        <v>475</v>
      </c>
      <c r="H172" s="25" t="s">
        <v>696</v>
      </c>
      <c r="I172" s="25" t="s">
        <v>475</v>
      </c>
    </row>
    <row r="173" spans="1:9" ht="24">
      <c r="A173" s="25">
        <v>12</v>
      </c>
      <c r="B173" s="25">
        <v>201</v>
      </c>
      <c r="C173" s="30" t="s">
        <v>205</v>
      </c>
      <c r="D173" s="25">
        <v>195</v>
      </c>
      <c r="E173" s="30" t="s">
        <v>204</v>
      </c>
      <c r="F173" s="25">
        <v>229</v>
      </c>
      <c r="G173" s="25" t="s">
        <v>475</v>
      </c>
      <c r="H173" s="25" t="s">
        <v>697</v>
      </c>
      <c r="I173" s="25" t="s">
        <v>699</v>
      </c>
    </row>
    <row r="174" spans="1:9" ht="24">
      <c r="A174" s="25">
        <v>13</v>
      </c>
      <c r="B174" s="25">
        <v>201</v>
      </c>
      <c r="C174" s="30" t="s">
        <v>205</v>
      </c>
      <c r="D174" s="25">
        <v>195</v>
      </c>
      <c r="E174" s="30" t="s">
        <v>204</v>
      </c>
      <c r="F174" s="25">
        <v>229</v>
      </c>
      <c r="G174" s="25" t="s">
        <v>475</v>
      </c>
      <c r="H174" s="25" t="s">
        <v>697</v>
      </c>
      <c r="I174" s="25" t="s">
        <v>699</v>
      </c>
    </row>
    <row r="175" spans="1:9" ht="24">
      <c r="A175" s="25">
        <v>36</v>
      </c>
      <c r="B175" s="25">
        <v>231</v>
      </c>
      <c r="C175" s="30" t="s">
        <v>210</v>
      </c>
      <c r="D175" s="25">
        <v>140</v>
      </c>
      <c r="E175" s="30" t="s">
        <v>197</v>
      </c>
      <c r="F175" s="25">
        <v>257</v>
      </c>
      <c r="G175" s="25" t="s">
        <v>476</v>
      </c>
      <c r="H175" s="25" t="s">
        <v>697</v>
      </c>
      <c r="I175" s="25" t="s">
        <v>699</v>
      </c>
    </row>
    <row r="176" spans="1:9" ht="24">
      <c r="A176" s="25">
        <v>36</v>
      </c>
      <c r="B176" s="25">
        <v>232</v>
      </c>
      <c r="C176" s="30" t="s">
        <v>211</v>
      </c>
      <c r="D176" s="25">
        <v>140</v>
      </c>
      <c r="E176" s="30" t="s">
        <v>197</v>
      </c>
      <c r="F176" s="25">
        <v>259</v>
      </c>
      <c r="G176" s="25" t="s">
        <v>476</v>
      </c>
      <c r="H176" s="25" t="s">
        <v>697</v>
      </c>
      <c r="I176" s="25" t="s">
        <v>699</v>
      </c>
    </row>
    <row r="177" spans="1:9" ht="24">
      <c r="A177" s="25">
        <v>36</v>
      </c>
      <c r="B177" s="25">
        <v>233</v>
      </c>
      <c r="C177" s="30" t="s">
        <v>212</v>
      </c>
      <c r="D177" s="25">
        <v>140</v>
      </c>
      <c r="E177" s="30" t="s">
        <v>197</v>
      </c>
      <c r="F177" s="25">
        <v>260</v>
      </c>
      <c r="G177" s="25" t="s">
        <v>476</v>
      </c>
      <c r="H177" s="25" t="s">
        <v>697</v>
      </c>
      <c r="I177" s="25" t="s">
        <v>699</v>
      </c>
    </row>
    <row r="178" spans="1:9" ht="36">
      <c r="A178" s="25">
        <v>19</v>
      </c>
      <c r="B178" s="25">
        <v>240</v>
      </c>
      <c r="C178" s="30" t="s">
        <v>213</v>
      </c>
      <c r="D178" s="25">
        <v>337</v>
      </c>
      <c r="E178" s="30" t="s">
        <v>233</v>
      </c>
      <c r="F178" s="25">
        <v>266</v>
      </c>
      <c r="G178" s="25" t="s">
        <v>699</v>
      </c>
      <c r="H178" s="25" t="s">
        <v>697</v>
      </c>
      <c r="I178" s="25" t="s">
        <v>699</v>
      </c>
    </row>
    <row r="179" spans="1:9" ht="24">
      <c r="A179" s="25">
        <v>28</v>
      </c>
      <c r="B179" s="25">
        <v>243</v>
      </c>
      <c r="C179" s="30" t="s">
        <v>214</v>
      </c>
      <c r="D179" s="25">
        <v>119</v>
      </c>
      <c r="E179" s="30" t="s">
        <v>549</v>
      </c>
      <c r="F179" s="25">
        <v>268</v>
      </c>
      <c r="G179" s="25" t="s">
        <v>699</v>
      </c>
      <c r="H179" s="25" t="s">
        <v>697</v>
      </c>
      <c r="I179" s="25" t="s">
        <v>699</v>
      </c>
    </row>
    <row r="180" spans="1:9" ht="24">
      <c r="A180" s="25">
        <v>42</v>
      </c>
      <c r="B180" s="25">
        <v>277</v>
      </c>
      <c r="C180" s="30" t="s">
        <v>222</v>
      </c>
      <c r="D180" s="25">
        <v>281</v>
      </c>
      <c r="E180" s="30" t="s">
        <v>225</v>
      </c>
      <c r="F180" s="25">
        <v>305</v>
      </c>
      <c r="G180" s="25" t="s">
        <v>475</v>
      </c>
      <c r="H180" s="25" t="s">
        <v>697</v>
      </c>
      <c r="I180" s="25" t="s">
        <v>476</v>
      </c>
    </row>
    <row r="181" spans="1:9" ht="24">
      <c r="A181" s="25">
        <v>42</v>
      </c>
      <c r="B181" s="25">
        <v>279</v>
      </c>
      <c r="C181" s="30" t="s">
        <v>223</v>
      </c>
      <c r="D181" s="25">
        <v>277</v>
      </c>
      <c r="E181" s="30" t="s">
        <v>222</v>
      </c>
      <c r="F181" s="25">
        <v>309</v>
      </c>
      <c r="G181" s="25" t="s">
        <v>475</v>
      </c>
      <c r="H181" s="25" t="s">
        <v>697</v>
      </c>
      <c r="I181" s="25" t="s">
        <v>477</v>
      </c>
    </row>
    <row r="182" spans="1:9" ht="24">
      <c r="A182" s="25">
        <v>271</v>
      </c>
      <c r="B182" s="25">
        <v>279</v>
      </c>
      <c r="C182" s="30" t="s">
        <v>223</v>
      </c>
      <c r="D182" s="25">
        <v>277</v>
      </c>
      <c r="E182" s="30" t="s">
        <v>222</v>
      </c>
      <c r="F182" s="25">
        <v>309</v>
      </c>
      <c r="G182" s="25" t="s">
        <v>475</v>
      </c>
      <c r="H182" s="25" t="s">
        <v>697</v>
      </c>
      <c r="I182" s="25" t="s">
        <v>475</v>
      </c>
    </row>
    <row r="183" spans="1:9" ht="24">
      <c r="A183" s="25">
        <v>42</v>
      </c>
      <c r="B183" s="25">
        <v>281</v>
      </c>
      <c r="C183" s="30" t="s">
        <v>225</v>
      </c>
      <c r="D183" s="25">
        <v>280</v>
      </c>
      <c r="E183" s="30" t="s">
        <v>224</v>
      </c>
      <c r="F183" s="25">
        <v>312</v>
      </c>
      <c r="G183" s="25" t="s">
        <v>476</v>
      </c>
      <c r="H183" s="25" t="s">
        <v>697</v>
      </c>
      <c r="I183" s="25" t="s">
        <v>476</v>
      </c>
    </row>
    <row r="184" spans="1:9" ht="36">
      <c r="A184" s="25">
        <v>19</v>
      </c>
      <c r="B184" s="25">
        <v>286</v>
      </c>
      <c r="C184" s="30" t="s">
        <v>730</v>
      </c>
      <c r="D184" s="25">
        <v>240</v>
      </c>
      <c r="E184" s="30" t="s">
        <v>213</v>
      </c>
      <c r="F184" s="25">
        <v>316</v>
      </c>
      <c r="G184" s="25" t="s">
        <v>699</v>
      </c>
      <c r="H184" s="25" t="s">
        <v>697</v>
      </c>
      <c r="I184" s="25" t="s">
        <v>699</v>
      </c>
    </row>
    <row r="185" spans="1:9" ht="24">
      <c r="A185" s="25">
        <v>19</v>
      </c>
      <c r="B185" s="25">
        <v>286</v>
      </c>
      <c r="C185" s="30" t="s">
        <v>730</v>
      </c>
      <c r="D185" s="25">
        <v>310</v>
      </c>
      <c r="E185" s="30" t="s">
        <v>230</v>
      </c>
      <c r="F185" s="25">
        <v>317</v>
      </c>
      <c r="G185" s="25" t="s">
        <v>699</v>
      </c>
      <c r="H185" s="25" t="s">
        <v>697</v>
      </c>
      <c r="I185" s="25" t="s">
        <v>699</v>
      </c>
    </row>
    <row r="186" spans="1:9" ht="24">
      <c r="A186" s="25">
        <v>19</v>
      </c>
      <c r="B186" s="25">
        <v>27</v>
      </c>
      <c r="C186" s="30" t="s">
        <v>180</v>
      </c>
      <c r="D186" s="25">
        <v>286</v>
      </c>
      <c r="E186" s="30" t="s">
        <v>730</v>
      </c>
      <c r="F186" s="25">
        <v>33</v>
      </c>
      <c r="G186" s="25" t="s">
        <v>699</v>
      </c>
      <c r="H186" s="25" t="s">
        <v>697</v>
      </c>
      <c r="I186" s="25" t="s">
        <v>699</v>
      </c>
    </row>
    <row r="187" spans="1:9">
      <c r="A187" s="25">
        <v>43</v>
      </c>
      <c r="B187" s="25">
        <v>305</v>
      </c>
      <c r="C187" s="30" t="s">
        <v>228</v>
      </c>
      <c r="D187" s="25">
        <v>28</v>
      </c>
      <c r="E187" s="30" t="s">
        <v>181</v>
      </c>
      <c r="F187" s="25">
        <v>335</v>
      </c>
      <c r="G187" s="25" t="s">
        <v>475</v>
      </c>
      <c r="H187" s="25" t="s">
        <v>697</v>
      </c>
      <c r="I187" s="25" t="s">
        <v>475</v>
      </c>
    </row>
    <row r="188" spans="1:9" ht="36">
      <c r="A188" s="25">
        <v>19</v>
      </c>
      <c r="B188" s="25">
        <v>310</v>
      </c>
      <c r="C188" s="30" t="s">
        <v>230</v>
      </c>
      <c r="D188" s="25">
        <v>240</v>
      </c>
      <c r="E188" s="30" t="s">
        <v>213</v>
      </c>
      <c r="F188" s="25">
        <v>338</v>
      </c>
      <c r="G188" s="25" t="s">
        <v>699</v>
      </c>
      <c r="H188" s="25" t="s">
        <v>697</v>
      </c>
      <c r="I188" s="25" t="s">
        <v>699</v>
      </c>
    </row>
    <row r="189" spans="1:9">
      <c r="A189" s="25">
        <v>13</v>
      </c>
      <c r="B189" s="25">
        <v>52</v>
      </c>
      <c r="C189" s="30" t="s">
        <v>183</v>
      </c>
      <c r="D189" s="25">
        <v>381</v>
      </c>
      <c r="E189" s="30" t="s">
        <v>236</v>
      </c>
      <c r="F189" s="25">
        <v>347</v>
      </c>
      <c r="G189" s="25" t="s">
        <v>477</v>
      </c>
      <c r="H189" s="25" t="s">
        <v>697</v>
      </c>
      <c r="I189" s="25" t="s">
        <v>477</v>
      </c>
    </row>
    <row r="190" spans="1:9">
      <c r="A190" s="25">
        <v>12</v>
      </c>
      <c r="B190" s="25">
        <v>52</v>
      </c>
      <c r="C190" s="30" t="s">
        <v>183</v>
      </c>
      <c r="D190" s="25">
        <v>381</v>
      </c>
      <c r="E190" s="30" t="s">
        <v>236</v>
      </c>
      <c r="F190" s="25">
        <v>347</v>
      </c>
      <c r="G190" s="25" t="s">
        <v>477</v>
      </c>
      <c r="H190" s="25" t="s">
        <v>697</v>
      </c>
      <c r="I190" s="25" t="s">
        <v>699</v>
      </c>
    </row>
    <row r="191" spans="1:9">
      <c r="A191" s="25">
        <v>13</v>
      </c>
      <c r="B191" s="25">
        <v>381</v>
      </c>
      <c r="C191" s="30" t="s">
        <v>236</v>
      </c>
      <c r="D191" s="25">
        <v>382</v>
      </c>
      <c r="E191" s="30" t="s">
        <v>237</v>
      </c>
      <c r="F191" s="25">
        <v>348</v>
      </c>
      <c r="G191" s="25" t="s">
        <v>475</v>
      </c>
      <c r="H191" s="25" t="s">
        <v>697</v>
      </c>
      <c r="I191" s="25" t="s">
        <v>477</v>
      </c>
    </row>
    <row r="192" spans="1:9" ht="24">
      <c r="A192" s="25">
        <v>19</v>
      </c>
      <c r="B192" s="25">
        <v>27</v>
      </c>
      <c r="C192" s="30" t="s">
        <v>180</v>
      </c>
      <c r="D192" s="25">
        <v>310</v>
      </c>
      <c r="E192" s="30" t="s">
        <v>230</v>
      </c>
      <c r="F192" s="25">
        <v>35</v>
      </c>
      <c r="G192" s="25" t="s">
        <v>699</v>
      </c>
      <c r="H192" s="25" t="s">
        <v>697</v>
      </c>
      <c r="I192" s="25" t="s">
        <v>699</v>
      </c>
    </row>
    <row r="193" spans="1:9">
      <c r="A193" s="25">
        <v>13</v>
      </c>
      <c r="B193" s="25">
        <v>381</v>
      </c>
      <c r="C193" s="30" t="s">
        <v>236</v>
      </c>
      <c r="D193" s="25">
        <v>55</v>
      </c>
      <c r="E193" s="30" t="s">
        <v>731</v>
      </c>
      <c r="F193" s="25">
        <v>353</v>
      </c>
      <c r="G193" s="25" t="s">
        <v>477</v>
      </c>
      <c r="H193" s="25" t="s">
        <v>697</v>
      </c>
      <c r="I193" s="25" t="s">
        <v>699</v>
      </c>
    </row>
    <row r="194" spans="1:9">
      <c r="A194" s="25">
        <v>12</v>
      </c>
      <c r="B194" s="25">
        <v>381</v>
      </c>
      <c r="C194" s="30" t="s">
        <v>236</v>
      </c>
      <c r="D194" s="25">
        <v>55</v>
      </c>
      <c r="E194" s="30" t="s">
        <v>731</v>
      </c>
      <c r="F194" s="25">
        <v>353</v>
      </c>
      <c r="G194" s="25" t="s">
        <v>477</v>
      </c>
      <c r="H194" s="25" t="s">
        <v>697</v>
      </c>
      <c r="I194" s="25" t="s">
        <v>699</v>
      </c>
    </row>
    <row r="195" spans="1:9" ht="24">
      <c r="A195" s="25">
        <v>13</v>
      </c>
      <c r="B195" s="25">
        <v>381</v>
      </c>
      <c r="C195" s="30" t="s">
        <v>236</v>
      </c>
      <c r="D195" s="25">
        <v>383</v>
      </c>
      <c r="E195" s="30" t="s">
        <v>238</v>
      </c>
      <c r="F195" s="25">
        <v>354</v>
      </c>
      <c r="G195" s="25" t="s">
        <v>477</v>
      </c>
      <c r="H195" s="25" t="s">
        <v>697</v>
      </c>
      <c r="I195" s="25" t="s">
        <v>477</v>
      </c>
    </row>
    <row r="196" spans="1:9">
      <c r="A196" s="25">
        <v>13</v>
      </c>
      <c r="B196" s="25">
        <v>55</v>
      </c>
      <c r="C196" s="30" t="s">
        <v>731</v>
      </c>
      <c r="D196" s="25">
        <v>385</v>
      </c>
      <c r="E196" s="30" t="s">
        <v>239</v>
      </c>
      <c r="F196" s="25">
        <v>355</v>
      </c>
      <c r="G196" s="25" t="s">
        <v>477</v>
      </c>
      <c r="H196" s="25" t="s">
        <v>697</v>
      </c>
      <c r="I196" s="25" t="s">
        <v>699</v>
      </c>
    </row>
    <row r="197" spans="1:9" ht="24">
      <c r="A197" s="25">
        <v>13</v>
      </c>
      <c r="B197" s="25">
        <v>382</v>
      </c>
      <c r="C197" s="30" t="s">
        <v>237</v>
      </c>
      <c r="D197" s="25">
        <v>385</v>
      </c>
      <c r="E197" s="30" t="s">
        <v>239</v>
      </c>
      <c r="F197" s="25">
        <v>356</v>
      </c>
      <c r="G197" s="25" t="s">
        <v>477</v>
      </c>
      <c r="H197" s="25" t="s">
        <v>697</v>
      </c>
      <c r="I197" s="25" t="s">
        <v>699</v>
      </c>
    </row>
    <row r="198" spans="1:9" ht="24">
      <c r="A198" s="25">
        <v>13</v>
      </c>
      <c r="B198" s="25">
        <v>383</v>
      </c>
      <c r="C198" s="30" t="s">
        <v>238</v>
      </c>
      <c r="D198" s="25">
        <v>385</v>
      </c>
      <c r="E198" s="30" t="s">
        <v>239</v>
      </c>
      <c r="F198" s="25">
        <v>357</v>
      </c>
      <c r="G198" s="25" t="s">
        <v>477</v>
      </c>
      <c r="H198" s="25" t="s">
        <v>697</v>
      </c>
      <c r="I198" s="25" t="s">
        <v>699</v>
      </c>
    </row>
    <row r="199" spans="1:9" ht="24">
      <c r="A199" s="25">
        <v>13</v>
      </c>
      <c r="B199" s="25">
        <v>385</v>
      </c>
      <c r="C199" s="30" t="s">
        <v>239</v>
      </c>
      <c r="D199" s="25">
        <v>386</v>
      </c>
      <c r="E199" s="30" t="s">
        <v>732</v>
      </c>
      <c r="F199" s="25">
        <v>358</v>
      </c>
      <c r="G199" s="25" t="s">
        <v>477</v>
      </c>
      <c r="H199" s="25" t="s">
        <v>697</v>
      </c>
      <c r="I199" s="25" t="s">
        <v>699</v>
      </c>
    </row>
    <row r="200" spans="1:9" ht="24">
      <c r="A200" s="25">
        <v>13</v>
      </c>
      <c r="B200" s="25">
        <v>386</v>
      </c>
      <c r="C200" s="30" t="s">
        <v>732</v>
      </c>
      <c r="D200" s="25">
        <v>341</v>
      </c>
      <c r="E200" s="30" t="s">
        <v>234</v>
      </c>
      <c r="F200" s="25">
        <v>359</v>
      </c>
      <c r="G200" s="25" t="s">
        <v>477</v>
      </c>
      <c r="H200" s="25" t="s">
        <v>697</v>
      </c>
      <c r="I200" s="25" t="s">
        <v>699</v>
      </c>
    </row>
    <row r="201" spans="1:9" ht="24">
      <c r="A201" s="25">
        <v>43</v>
      </c>
      <c r="B201" s="25">
        <v>28</v>
      </c>
      <c r="C201" s="30" t="s">
        <v>181</v>
      </c>
      <c r="D201" s="25">
        <v>110</v>
      </c>
      <c r="E201" s="30" t="s">
        <v>707</v>
      </c>
      <c r="F201" s="25">
        <v>36</v>
      </c>
      <c r="G201" s="25" t="s">
        <v>475</v>
      </c>
      <c r="H201" s="25" t="s">
        <v>697</v>
      </c>
      <c r="I201" s="25" t="s">
        <v>476</v>
      </c>
    </row>
    <row r="202" spans="1:9">
      <c r="A202" s="25">
        <v>12</v>
      </c>
      <c r="B202" s="25">
        <v>55</v>
      </c>
      <c r="C202" s="30" t="s">
        <v>731</v>
      </c>
      <c r="D202" s="25">
        <v>188</v>
      </c>
      <c r="E202" s="30" t="s">
        <v>729</v>
      </c>
      <c r="F202" s="25">
        <v>365</v>
      </c>
      <c r="G202" s="25" t="s">
        <v>476</v>
      </c>
      <c r="H202" s="25" t="s">
        <v>697</v>
      </c>
      <c r="I202" s="25" t="s">
        <v>699</v>
      </c>
    </row>
    <row r="203" spans="1:9" ht="24">
      <c r="A203" s="25">
        <v>42</v>
      </c>
      <c r="B203" s="25">
        <v>279</v>
      </c>
      <c r="C203" s="30" t="s">
        <v>223</v>
      </c>
      <c r="D203" s="25">
        <v>281</v>
      </c>
      <c r="E203" s="30" t="s">
        <v>225</v>
      </c>
      <c r="F203" s="25">
        <v>366</v>
      </c>
      <c r="G203" s="25" t="s">
        <v>475</v>
      </c>
      <c r="H203" s="25" t="s">
        <v>696</v>
      </c>
      <c r="I203" s="25" t="s">
        <v>476</v>
      </c>
    </row>
    <row r="204" spans="1:9" ht="24">
      <c r="A204" s="25">
        <v>18</v>
      </c>
      <c r="B204" s="25">
        <v>227</v>
      </c>
      <c r="C204" s="30" t="s">
        <v>209</v>
      </c>
      <c r="D204" s="25">
        <v>266</v>
      </c>
      <c r="E204" s="30" t="s">
        <v>219</v>
      </c>
      <c r="F204" s="25">
        <v>369</v>
      </c>
      <c r="G204" s="25" t="s">
        <v>476</v>
      </c>
      <c r="H204" s="25" t="s">
        <v>696</v>
      </c>
      <c r="I204" s="25" t="s">
        <v>699</v>
      </c>
    </row>
    <row r="205" spans="1:9" ht="24">
      <c r="A205" s="25">
        <v>18</v>
      </c>
      <c r="B205" s="25">
        <v>227</v>
      </c>
      <c r="C205" s="30" t="s">
        <v>209</v>
      </c>
      <c r="D205" s="25">
        <v>289</v>
      </c>
      <c r="E205" s="30" t="s">
        <v>538</v>
      </c>
      <c r="F205" s="25">
        <v>370</v>
      </c>
      <c r="G205" s="25" t="s">
        <v>477</v>
      </c>
      <c r="H205" s="25" t="s">
        <v>696</v>
      </c>
      <c r="I205" s="25" t="s">
        <v>699</v>
      </c>
    </row>
    <row r="206" spans="1:9" ht="24">
      <c r="A206" s="25">
        <v>7</v>
      </c>
      <c r="B206" s="25">
        <v>219</v>
      </c>
      <c r="C206" s="30" t="s">
        <v>208</v>
      </c>
      <c r="D206" s="25">
        <v>405</v>
      </c>
      <c r="E206" s="30" t="s">
        <v>243</v>
      </c>
      <c r="F206" s="25">
        <v>392</v>
      </c>
      <c r="G206" s="25" t="s">
        <v>475</v>
      </c>
      <c r="H206" s="25" t="s">
        <v>697</v>
      </c>
      <c r="I206" s="25" t="s">
        <v>699</v>
      </c>
    </row>
    <row r="207" spans="1:9">
      <c r="A207" s="25">
        <v>7</v>
      </c>
      <c r="B207" s="25">
        <v>405</v>
      </c>
      <c r="C207" s="30" t="s">
        <v>243</v>
      </c>
      <c r="D207" s="25">
        <v>406</v>
      </c>
      <c r="E207" s="30" t="s">
        <v>244</v>
      </c>
      <c r="F207" s="25">
        <v>394</v>
      </c>
      <c r="G207" s="25" t="s">
        <v>476</v>
      </c>
      <c r="H207" s="25" t="s">
        <v>696</v>
      </c>
      <c r="I207" s="25" t="s">
        <v>699</v>
      </c>
    </row>
    <row r="208" spans="1:9" ht="36">
      <c r="A208" s="25">
        <v>7</v>
      </c>
      <c r="B208" s="25">
        <v>408</v>
      </c>
      <c r="C208" s="30" t="s">
        <v>245</v>
      </c>
      <c r="D208" s="25">
        <v>3</v>
      </c>
      <c r="E208" s="30" t="s">
        <v>172</v>
      </c>
      <c r="F208" s="25">
        <v>396</v>
      </c>
      <c r="G208" s="25" t="s">
        <v>476</v>
      </c>
      <c r="H208" s="25" t="s">
        <v>697</v>
      </c>
      <c r="I208" s="25" t="s">
        <v>699</v>
      </c>
    </row>
    <row r="209" spans="1:9" ht="24">
      <c r="A209" s="25">
        <v>42</v>
      </c>
      <c r="B209" s="25">
        <v>281</v>
      </c>
      <c r="C209" s="30" t="s">
        <v>225</v>
      </c>
      <c r="D209" s="25">
        <v>402</v>
      </c>
      <c r="E209" s="30" t="s">
        <v>242</v>
      </c>
      <c r="F209" s="25">
        <v>403</v>
      </c>
      <c r="G209" s="25" t="s">
        <v>475</v>
      </c>
      <c r="H209" s="25" t="s">
        <v>696</v>
      </c>
      <c r="I209" s="25" t="s">
        <v>476</v>
      </c>
    </row>
    <row r="210" spans="1:9" ht="24">
      <c r="A210" s="25">
        <v>18</v>
      </c>
      <c r="B210" s="25">
        <v>348</v>
      </c>
      <c r="C210" s="30" t="s">
        <v>235</v>
      </c>
      <c r="D210" s="25">
        <v>406</v>
      </c>
      <c r="E210" s="30" t="s">
        <v>244</v>
      </c>
      <c r="F210" s="25">
        <v>405</v>
      </c>
      <c r="G210" s="25" t="s">
        <v>475</v>
      </c>
      <c r="H210" s="25" t="s">
        <v>697</v>
      </c>
      <c r="I210" s="25" t="s">
        <v>699</v>
      </c>
    </row>
    <row r="211" spans="1:9" ht="36">
      <c r="A211" s="25">
        <v>18</v>
      </c>
      <c r="B211" s="25">
        <v>266</v>
      </c>
      <c r="C211" s="30" t="s">
        <v>219</v>
      </c>
      <c r="D211" s="25">
        <v>447</v>
      </c>
      <c r="E211" s="30" t="s">
        <v>250</v>
      </c>
      <c r="F211" s="25">
        <v>436</v>
      </c>
      <c r="G211" s="25" t="s">
        <v>476</v>
      </c>
      <c r="H211" s="25" t="s">
        <v>697</v>
      </c>
      <c r="I211" s="25" t="s">
        <v>699</v>
      </c>
    </row>
    <row r="212" spans="1:9" ht="24">
      <c r="A212" s="25">
        <v>18</v>
      </c>
      <c r="B212" s="25">
        <v>289</v>
      </c>
      <c r="C212" s="30" t="s">
        <v>538</v>
      </c>
      <c r="D212" s="25">
        <v>447</v>
      </c>
      <c r="E212" s="30" t="s">
        <v>250</v>
      </c>
      <c r="F212" s="25">
        <v>437</v>
      </c>
      <c r="G212" s="25" t="s">
        <v>477</v>
      </c>
      <c r="H212" s="25" t="s">
        <v>697</v>
      </c>
      <c r="I212" s="25" t="s">
        <v>699</v>
      </c>
    </row>
    <row r="213" spans="1:9" ht="24">
      <c r="A213" s="25">
        <v>18</v>
      </c>
      <c r="B213" s="25">
        <v>447</v>
      </c>
      <c r="C213" s="30" t="s">
        <v>250</v>
      </c>
      <c r="D213" s="25">
        <v>413</v>
      </c>
      <c r="E213" s="30" t="s">
        <v>246</v>
      </c>
      <c r="F213" s="25">
        <v>438</v>
      </c>
      <c r="G213" s="25" t="s">
        <v>476</v>
      </c>
      <c r="H213" s="25" t="s">
        <v>697</v>
      </c>
      <c r="I213" s="25" t="s">
        <v>699</v>
      </c>
    </row>
    <row r="214" spans="1:9" ht="24">
      <c r="A214" s="25">
        <v>64</v>
      </c>
      <c r="B214" s="25">
        <v>413</v>
      </c>
      <c r="C214" s="30" t="s">
        <v>246</v>
      </c>
      <c r="D214" s="25">
        <v>446</v>
      </c>
      <c r="E214" s="30" t="s">
        <v>249</v>
      </c>
      <c r="F214" s="25">
        <v>439</v>
      </c>
      <c r="G214" s="25" t="s">
        <v>699</v>
      </c>
      <c r="H214" s="25" t="s">
        <v>697</v>
      </c>
      <c r="I214" s="25" t="s">
        <v>699</v>
      </c>
    </row>
    <row r="215" spans="1:9" ht="24">
      <c r="A215" s="25">
        <v>18</v>
      </c>
      <c r="B215" s="25">
        <v>413</v>
      </c>
      <c r="C215" s="30" t="s">
        <v>246</v>
      </c>
      <c r="D215" s="25">
        <v>446</v>
      </c>
      <c r="E215" s="30" t="s">
        <v>249</v>
      </c>
      <c r="F215" s="25">
        <v>439</v>
      </c>
      <c r="G215" s="25" t="s">
        <v>475</v>
      </c>
      <c r="H215" s="25" t="s">
        <v>697</v>
      </c>
      <c r="I215" s="25" t="s">
        <v>699</v>
      </c>
    </row>
    <row r="216" spans="1:9" ht="24">
      <c r="A216" s="25">
        <v>60</v>
      </c>
      <c r="B216" s="25">
        <v>454</v>
      </c>
      <c r="C216" s="30" t="s">
        <v>251</v>
      </c>
      <c r="D216" s="25">
        <v>459</v>
      </c>
      <c r="E216" s="30" t="s">
        <v>253</v>
      </c>
      <c r="F216" s="25">
        <v>486</v>
      </c>
      <c r="G216" s="25" t="s">
        <v>475</v>
      </c>
      <c r="H216" s="25" t="s">
        <v>697</v>
      </c>
      <c r="I216" s="25" t="s">
        <v>699</v>
      </c>
    </row>
    <row r="217" spans="1:9" ht="24">
      <c r="A217" s="25">
        <v>60</v>
      </c>
      <c r="B217" s="25">
        <v>462</v>
      </c>
      <c r="C217" s="30" t="s">
        <v>733</v>
      </c>
      <c r="D217" s="25">
        <v>454</v>
      </c>
      <c r="E217" s="30" t="s">
        <v>251</v>
      </c>
      <c r="F217" s="25">
        <v>493</v>
      </c>
      <c r="G217" s="25" t="s">
        <v>475</v>
      </c>
      <c r="H217" s="25" t="s">
        <v>697</v>
      </c>
      <c r="I217" s="25" t="s">
        <v>699</v>
      </c>
    </row>
    <row r="218" spans="1:9" ht="36">
      <c r="A218" s="25">
        <v>7</v>
      </c>
      <c r="B218" s="25">
        <v>3</v>
      </c>
      <c r="C218" s="30" t="s">
        <v>172</v>
      </c>
      <c r="D218" s="25">
        <v>219</v>
      </c>
      <c r="E218" s="30" t="s">
        <v>208</v>
      </c>
      <c r="F218" s="25">
        <v>5</v>
      </c>
      <c r="G218" s="25" t="s">
        <v>475</v>
      </c>
      <c r="H218" s="25" t="s">
        <v>697</v>
      </c>
      <c r="I218" s="25" t="s">
        <v>699</v>
      </c>
    </row>
    <row r="219" spans="1:9">
      <c r="A219" s="25">
        <v>60</v>
      </c>
      <c r="B219" s="25">
        <v>54</v>
      </c>
      <c r="C219" s="30" t="s">
        <v>184</v>
      </c>
      <c r="D219" s="25">
        <v>465</v>
      </c>
      <c r="E219" s="30" t="s">
        <v>720</v>
      </c>
      <c r="F219" s="25">
        <v>501</v>
      </c>
      <c r="G219" s="25" t="s">
        <v>475</v>
      </c>
      <c r="H219" s="25" t="s">
        <v>697</v>
      </c>
      <c r="I219" s="25" t="s">
        <v>699</v>
      </c>
    </row>
    <row r="220" spans="1:9">
      <c r="A220" s="25">
        <v>60</v>
      </c>
      <c r="B220" s="25">
        <v>465</v>
      </c>
      <c r="C220" s="30" t="s">
        <v>720</v>
      </c>
      <c r="D220" s="25">
        <v>327</v>
      </c>
      <c r="E220" s="30" t="s">
        <v>722</v>
      </c>
      <c r="F220" s="25">
        <v>505</v>
      </c>
      <c r="G220" s="25" t="s">
        <v>475</v>
      </c>
      <c r="H220" s="25" t="s">
        <v>697</v>
      </c>
      <c r="I220" s="25" t="s">
        <v>699</v>
      </c>
    </row>
    <row r="221" spans="1:9">
      <c r="A221" s="25">
        <v>60</v>
      </c>
      <c r="B221" s="25">
        <v>327</v>
      </c>
      <c r="C221" s="30" t="s">
        <v>722</v>
      </c>
      <c r="D221" s="25">
        <v>459</v>
      </c>
      <c r="E221" s="30" t="s">
        <v>253</v>
      </c>
      <c r="F221" s="25">
        <v>515</v>
      </c>
      <c r="G221" s="25" t="s">
        <v>475</v>
      </c>
      <c r="H221" s="25" t="s">
        <v>697</v>
      </c>
      <c r="I221" s="25" t="s">
        <v>699</v>
      </c>
    </row>
    <row r="222" spans="1:9">
      <c r="A222" s="25">
        <v>36</v>
      </c>
      <c r="B222" s="25">
        <v>327</v>
      </c>
      <c r="C222" s="30" t="s">
        <v>722</v>
      </c>
      <c r="D222" s="25">
        <v>459</v>
      </c>
      <c r="E222" s="30" t="s">
        <v>253</v>
      </c>
      <c r="F222" s="25">
        <v>515</v>
      </c>
      <c r="G222" s="25" t="s">
        <v>475</v>
      </c>
      <c r="H222" s="25" t="s">
        <v>697</v>
      </c>
      <c r="I222" s="25" t="s">
        <v>699</v>
      </c>
    </row>
    <row r="223" spans="1:9">
      <c r="A223" s="25">
        <v>60</v>
      </c>
      <c r="B223" s="25">
        <v>245</v>
      </c>
      <c r="C223" s="30" t="s">
        <v>215</v>
      </c>
      <c r="D223" s="25">
        <v>471</v>
      </c>
      <c r="E223" s="30" t="s">
        <v>254</v>
      </c>
      <c r="F223" s="25">
        <v>518</v>
      </c>
      <c r="G223" s="25" t="s">
        <v>475</v>
      </c>
      <c r="H223" s="25" t="s">
        <v>697</v>
      </c>
      <c r="I223" s="25" t="s">
        <v>699</v>
      </c>
    </row>
    <row r="224" spans="1:9">
      <c r="A224" s="25">
        <v>60</v>
      </c>
      <c r="B224" s="25">
        <v>471</v>
      </c>
      <c r="C224" s="30" t="s">
        <v>254</v>
      </c>
      <c r="D224" s="25">
        <v>472</v>
      </c>
      <c r="E224" s="30" t="s">
        <v>255</v>
      </c>
      <c r="F224" s="25">
        <v>519</v>
      </c>
      <c r="G224" s="25" t="s">
        <v>475</v>
      </c>
      <c r="H224" s="25" t="s">
        <v>697</v>
      </c>
      <c r="I224" s="25" t="s">
        <v>699</v>
      </c>
    </row>
    <row r="225" spans="1:9" ht="24">
      <c r="A225" s="25">
        <v>60</v>
      </c>
      <c r="B225" s="25">
        <v>472</v>
      </c>
      <c r="C225" s="30" t="s">
        <v>255</v>
      </c>
      <c r="D225" s="25">
        <v>179</v>
      </c>
      <c r="E225" s="30" t="s">
        <v>202</v>
      </c>
      <c r="F225" s="25">
        <v>520</v>
      </c>
      <c r="G225" s="25" t="s">
        <v>475</v>
      </c>
      <c r="H225" s="25" t="s">
        <v>697</v>
      </c>
      <c r="I225" s="25" t="s">
        <v>699</v>
      </c>
    </row>
    <row r="226" spans="1:9">
      <c r="A226" s="25">
        <v>60</v>
      </c>
      <c r="B226" s="25">
        <v>471</v>
      </c>
      <c r="C226" s="30" t="s">
        <v>254</v>
      </c>
      <c r="D226" s="25">
        <v>474</v>
      </c>
      <c r="E226" s="30" t="s">
        <v>734</v>
      </c>
      <c r="F226" s="25">
        <v>523</v>
      </c>
      <c r="G226" s="25" t="s">
        <v>475</v>
      </c>
      <c r="H226" s="25" t="s">
        <v>697</v>
      </c>
      <c r="I226" s="25" t="s">
        <v>699</v>
      </c>
    </row>
    <row r="227" spans="1:9">
      <c r="A227" s="25">
        <v>60</v>
      </c>
      <c r="B227" s="25">
        <v>474</v>
      </c>
      <c r="C227" s="30" t="s">
        <v>734</v>
      </c>
      <c r="D227" s="25">
        <v>477</v>
      </c>
      <c r="E227" s="30" t="s">
        <v>721</v>
      </c>
      <c r="F227" s="25">
        <v>524</v>
      </c>
      <c r="G227" s="25" t="s">
        <v>475</v>
      </c>
      <c r="H227" s="25" t="s">
        <v>697</v>
      </c>
      <c r="I227" s="25" t="s">
        <v>699</v>
      </c>
    </row>
    <row r="228" spans="1:9">
      <c r="A228" s="25">
        <v>60</v>
      </c>
      <c r="B228" s="25">
        <v>245</v>
      </c>
      <c r="C228" s="30" t="s">
        <v>215</v>
      </c>
      <c r="D228" s="25">
        <v>462</v>
      </c>
      <c r="E228" s="30" t="s">
        <v>733</v>
      </c>
      <c r="F228" s="25">
        <v>526</v>
      </c>
      <c r="G228" s="25" t="s">
        <v>477</v>
      </c>
      <c r="H228" s="25" t="s">
        <v>697</v>
      </c>
      <c r="I228" s="25" t="s">
        <v>699</v>
      </c>
    </row>
    <row r="229" spans="1:9">
      <c r="A229" s="25">
        <v>60</v>
      </c>
      <c r="B229" s="25">
        <v>245</v>
      </c>
      <c r="C229" s="30" t="s">
        <v>215</v>
      </c>
      <c r="D229" s="25">
        <v>54</v>
      </c>
      <c r="E229" s="30" t="s">
        <v>184</v>
      </c>
      <c r="F229" s="25">
        <v>529</v>
      </c>
      <c r="G229" s="25" t="s">
        <v>477</v>
      </c>
      <c r="H229" s="25" t="s">
        <v>697</v>
      </c>
      <c r="I229" s="25" t="s">
        <v>699</v>
      </c>
    </row>
    <row r="230" spans="1:9" ht="24">
      <c r="A230" s="25">
        <v>62</v>
      </c>
      <c r="B230" s="25">
        <v>486</v>
      </c>
      <c r="C230" s="30" t="s">
        <v>257</v>
      </c>
      <c r="D230" s="25">
        <v>484</v>
      </c>
      <c r="E230" s="30" t="s">
        <v>256</v>
      </c>
      <c r="F230" s="25">
        <v>541</v>
      </c>
      <c r="G230" s="25" t="s">
        <v>699</v>
      </c>
      <c r="H230" s="25" t="s">
        <v>696</v>
      </c>
      <c r="I230" s="25" t="s">
        <v>699</v>
      </c>
    </row>
    <row r="231" spans="1:9" ht="24">
      <c r="A231" s="25">
        <v>28</v>
      </c>
      <c r="B231" s="25">
        <v>49</v>
      </c>
      <c r="C231" s="30" t="s">
        <v>548</v>
      </c>
      <c r="D231" s="25">
        <v>106</v>
      </c>
      <c r="E231" s="30" t="s">
        <v>191</v>
      </c>
      <c r="F231" s="25">
        <v>59</v>
      </c>
      <c r="G231" s="25" t="s">
        <v>476</v>
      </c>
      <c r="H231" s="25" t="s">
        <v>697</v>
      </c>
      <c r="I231" s="25" t="s">
        <v>699</v>
      </c>
    </row>
    <row r="232" spans="1:9" ht="24">
      <c r="A232" s="25">
        <v>18</v>
      </c>
      <c r="B232" s="25">
        <v>446</v>
      </c>
      <c r="C232" s="30" t="s">
        <v>249</v>
      </c>
      <c r="D232" s="25">
        <v>348</v>
      </c>
      <c r="E232" s="30" t="s">
        <v>235</v>
      </c>
      <c r="F232" s="25">
        <v>608</v>
      </c>
      <c r="G232" s="25" t="s">
        <v>475</v>
      </c>
      <c r="H232" s="25" t="s">
        <v>696</v>
      </c>
      <c r="I232" s="25" t="s">
        <v>699</v>
      </c>
    </row>
    <row r="233" spans="1:9" ht="36">
      <c r="A233" s="25">
        <v>203</v>
      </c>
      <c r="B233" s="25">
        <v>619</v>
      </c>
      <c r="C233" s="30" t="s">
        <v>270</v>
      </c>
      <c r="D233" s="25">
        <v>626</v>
      </c>
      <c r="E233" s="30" t="s">
        <v>271</v>
      </c>
      <c r="F233" s="25">
        <v>643</v>
      </c>
      <c r="G233" s="25" t="s">
        <v>699</v>
      </c>
      <c r="H233" s="25" t="s">
        <v>697</v>
      </c>
      <c r="I233" s="25" t="s">
        <v>699</v>
      </c>
    </row>
    <row r="234" spans="1:9" ht="36">
      <c r="A234" s="25">
        <v>204</v>
      </c>
      <c r="B234" s="25">
        <v>619</v>
      </c>
      <c r="C234" s="30" t="s">
        <v>270</v>
      </c>
      <c r="D234" s="25">
        <v>626</v>
      </c>
      <c r="E234" s="30" t="s">
        <v>271</v>
      </c>
      <c r="F234" s="25">
        <v>643</v>
      </c>
      <c r="G234" s="25" t="s">
        <v>699</v>
      </c>
      <c r="H234" s="25" t="s">
        <v>697</v>
      </c>
      <c r="I234" s="25" t="s">
        <v>699</v>
      </c>
    </row>
    <row r="235" spans="1:9" ht="24">
      <c r="A235" s="25">
        <v>100</v>
      </c>
      <c r="B235" s="25">
        <v>79</v>
      </c>
      <c r="C235" s="30" t="s">
        <v>189</v>
      </c>
      <c r="D235" s="25">
        <v>672</v>
      </c>
      <c r="E235" s="30" t="s">
        <v>279</v>
      </c>
      <c r="F235" s="25">
        <v>670</v>
      </c>
      <c r="G235" s="25" t="s">
        <v>477</v>
      </c>
      <c r="H235" s="25" t="s">
        <v>697</v>
      </c>
      <c r="I235" s="25" t="s">
        <v>477</v>
      </c>
    </row>
    <row r="236" spans="1:9" ht="24">
      <c r="A236" s="25">
        <v>100</v>
      </c>
      <c r="B236" s="25">
        <v>672</v>
      </c>
      <c r="C236" s="30" t="s">
        <v>279</v>
      </c>
      <c r="D236" s="25">
        <v>671</v>
      </c>
      <c r="E236" s="30" t="s">
        <v>278</v>
      </c>
      <c r="F236" s="25">
        <v>671</v>
      </c>
      <c r="G236" s="25" t="s">
        <v>476</v>
      </c>
      <c r="H236" s="25" t="s">
        <v>697</v>
      </c>
      <c r="I236" s="25" t="s">
        <v>477</v>
      </c>
    </row>
    <row r="237" spans="1:9" ht="36">
      <c r="A237" s="25">
        <v>100</v>
      </c>
      <c r="B237" s="25">
        <v>671</v>
      </c>
      <c r="C237" s="30" t="s">
        <v>278</v>
      </c>
      <c r="D237" s="25">
        <v>673</v>
      </c>
      <c r="E237" s="30" t="s">
        <v>555</v>
      </c>
      <c r="F237" s="25">
        <v>672</v>
      </c>
      <c r="G237" s="25" t="s">
        <v>475</v>
      </c>
      <c r="H237" s="25" t="s">
        <v>697</v>
      </c>
      <c r="I237" s="25" t="s">
        <v>477</v>
      </c>
    </row>
    <row r="238" spans="1:9" ht="24">
      <c r="A238" s="25">
        <v>100</v>
      </c>
      <c r="B238" s="25">
        <v>673</v>
      </c>
      <c r="C238" s="30" t="s">
        <v>555</v>
      </c>
      <c r="D238" s="25">
        <v>674</v>
      </c>
      <c r="E238" s="30" t="s">
        <v>556</v>
      </c>
      <c r="F238" s="25">
        <v>673</v>
      </c>
      <c r="G238" s="25" t="s">
        <v>476</v>
      </c>
      <c r="H238" s="25" t="s">
        <v>697</v>
      </c>
      <c r="I238" s="25" t="s">
        <v>477</v>
      </c>
    </row>
    <row r="239" spans="1:9" ht="24">
      <c r="A239" s="25">
        <v>101</v>
      </c>
      <c r="B239" s="25">
        <v>674</v>
      </c>
      <c r="C239" s="30" t="s">
        <v>556</v>
      </c>
      <c r="D239" s="25">
        <v>675</v>
      </c>
      <c r="E239" s="30" t="s">
        <v>280</v>
      </c>
      <c r="F239" s="25">
        <v>674</v>
      </c>
      <c r="G239" s="25" t="s">
        <v>475</v>
      </c>
      <c r="H239" s="25" t="s">
        <v>697</v>
      </c>
      <c r="I239" s="25" t="s">
        <v>476</v>
      </c>
    </row>
    <row r="240" spans="1:9" ht="24">
      <c r="A240" s="25">
        <v>100</v>
      </c>
      <c r="B240" s="25">
        <v>674</v>
      </c>
      <c r="C240" s="30" t="s">
        <v>556</v>
      </c>
      <c r="D240" s="25">
        <v>675</v>
      </c>
      <c r="E240" s="30" t="s">
        <v>280</v>
      </c>
      <c r="F240" s="25">
        <v>674</v>
      </c>
      <c r="G240" s="25" t="s">
        <v>476</v>
      </c>
      <c r="H240" s="25" t="s">
        <v>697</v>
      </c>
      <c r="I240" s="25" t="s">
        <v>477</v>
      </c>
    </row>
    <row r="241" spans="1:9" ht="24">
      <c r="A241" s="25">
        <v>100</v>
      </c>
      <c r="B241" s="25">
        <v>675</v>
      </c>
      <c r="C241" s="30" t="s">
        <v>280</v>
      </c>
      <c r="D241" s="25">
        <v>360</v>
      </c>
      <c r="E241" s="30" t="s">
        <v>523</v>
      </c>
      <c r="F241" s="25">
        <v>675</v>
      </c>
      <c r="G241" s="25" t="s">
        <v>475</v>
      </c>
      <c r="H241" s="25" t="s">
        <v>697</v>
      </c>
      <c r="I241" s="25" t="s">
        <v>475</v>
      </c>
    </row>
    <row r="242" spans="1:9" ht="24">
      <c r="A242" s="25">
        <v>102</v>
      </c>
      <c r="B242" s="25">
        <v>675</v>
      </c>
      <c r="C242" s="30" t="s">
        <v>280</v>
      </c>
      <c r="D242" s="25">
        <v>360</v>
      </c>
      <c r="E242" s="30" t="s">
        <v>523</v>
      </c>
      <c r="F242" s="25">
        <v>675</v>
      </c>
      <c r="G242" s="25" t="s">
        <v>476</v>
      </c>
      <c r="H242" s="25" t="s">
        <v>697</v>
      </c>
      <c r="I242" s="25" t="s">
        <v>477</v>
      </c>
    </row>
    <row r="243" spans="1:9" ht="24">
      <c r="A243" s="25">
        <v>101</v>
      </c>
      <c r="B243" s="25">
        <v>675</v>
      </c>
      <c r="C243" s="30" t="s">
        <v>280</v>
      </c>
      <c r="D243" s="25">
        <v>360</v>
      </c>
      <c r="E243" s="30" t="s">
        <v>523</v>
      </c>
      <c r="F243" s="25">
        <v>675</v>
      </c>
      <c r="G243" s="25" t="s">
        <v>476</v>
      </c>
      <c r="H243" s="25" t="s">
        <v>697</v>
      </c>
      <c r="I243" s="25" t="s">
        <v>477</v>
      </c>
    </row>
    <row r="244" spans="1:9" ht="24">
      <c r="A244" s="25">
        <v>63</v>
      </c>
      <c r="B244" s="25">
        <v>675</v>
      </c>
      <c r="C244" s="30" t="s">
        <v>280</v>
      </c>
      <c r="D244" s="25">
        <v>360</v>
      </c>
      <c r="E244" s="30" t="s">
        <v>523</v>
      </c>
      <c r="F244" s="25">
        <v>675</v>
      </c>
      <c r="G244" s="25" t="s">
        <v>476</v>
      </c>
      <c r="H244" s="25" t="s">
        <v>697</v>
      </c>
      <c r="I244" s="25" t="s">
        <v>477</v>
      </c>
    </row>
    <row r="245" spans="1:9" ht="24">
      <c r="A245" s="25">
        <v>103</v>
      </c>
      <c r="B245" s="25">
        <v>675</v>
      </c>
      <c r="C245" s="30" t="s">
        <v>280</v>
      </c>
      <c r="D245" s="25">
        <v>360</v>
      </c>
      <c r="E245" s="30" t="s">
        <v>523</v>
      </c>
      <c r="F245" s="25">
        <v>675</v>
      </c>
      <c r="G245" s="25" t="s">
        <v>476</v>
      </c>
      <c r="H245" s="25" t="s">
        <v>697</v>
      </c>
      <c r="I245" s="25" t="s">
        <v>477</v>
      </c>
    </row>
    <row r="246" spans="1:9" ht="36">
      <c r="A246" s="25">
        <v>101</v>
      </c>
      <c r="B246" s="25">
        <v>671</v>
      </c>
      <c r="C246" s="30" t="s">
        <v>278</v>
      </c>
      <c r="D246" s="25">
        <v>678</v>
      </c>
      <c r="E246" s="30" t="s">
        <v>557</v>
      </c>
      <c r="F246" s="25">
        <v>678</v>
      </c>
      <c r="G246" s="25" t="s">
        <v>475</v>
      </c>
      <c r="H246" s="25" t="s">
        <v>697</v>
      </c>
      <c r="I246" s="25" t="s">
        <v>477</v>
      </c>
    </row>
    <row r="247" spans="1:9" ht="24">
      <c r="A247" s="25">
        <v>101</v>
      </c>
      <c r="B247" s="25">
        <v>678</v>
      </c>
      <c r="C247" s="30" t="s">
        <v>557</v>
      </c>
      <c r="D247" s="25">
        <v>674</v>
      </c>
      <c r="E247" s="30" t="s">
        <v>556</v>
      </c>
      <c r="F247" s="25">
        <v>679</v>
      </c>
      <c r="G247" s="25" t="s">
        <v>476</v>
      </c>
      <c r="H247" s="25" t="s">
        <v>697</v>
      </c>
      <c r="I247" s="25" t="s">
        <v>477</v>
      </c>
    </row>
    <row r="248" spans="1:9" ht="24">
      <c r="A248" s="25">
        <v>101</v>
      </c>
      <c r="B248" s="25">
        <v>79</v>
      </c>
      <c r="C248" s="30" t="s">
        <v>189</v>
      </c>
      <c r="D248" s="25">
        <v>681</v>
      </c>
      <c r="E248" s="30" t="s">
        <v>281</v>
      </c>
      <c r="F248" s="25">
        <v>681</v>
      </c>
      <c r="G248" s="25" t="s">
        <v>477</v>
      </c>
      <c r="H248" s="25" t="s">
        <v>697</v>
      </c>
      <c r="I248" s="25" t="s">
        <v>477</v>
      </c>
    </row>
    <row r="249" spans="1:9" ht="24">
      <c r="A249" s="25">
        <v>101</v>
      </c>
      <c r="B249" s="25">
        <v>681</v>
      </c>
      <c r="C249" s="30" t="s">
        <v>281</v>
      </c>
      <c r="D249" s="25">
        <v>671</v>
      </c>
      <c r="E249" s="30" t="s">
        <v>278</v>
      </c>
      <c r="F249" s="25">
        <v>682</v>
      </c>
      <c r="G249" s="25" t="s">
        <v>475</v>
      </c>
      <c r="H249" s="25" t="s">
        <v>697</v>
      </c>
      <c r="I249" s="25" t="s">
        <v>477</v>
      </c>
    </row>
    <row r="250" spans="1:9" ht="24">
      <c r="A250" s="25">
        <v>63</v>
      </c>
      <c r="B250" s="25">
        <v>685</v>
      </c>
      <c r="C250" s="30" t="s">
        <v>282</v>
      </c>
      <c r="D250" s="25">
        <v>488</v>
      </c>
      <c r="E250" s="30" t="s">
        <v>258</v>
      </c>
      <c r="F250" s="25">
        <v>685</v>
      </c>
      <c r="G250" s="25" t="s">
        <v>476</v>
      </c>
      <c r="H250" s="25" t="s">
        <v>697</v>
      </c>
      <c r="I250" s="25" t="s">
        <v>477</v>
      </c>
    </row>
    <row r="251" spans="1:9" ht="24">
      <c r="A251" s="25">
        <v>63</v>
      </c>
      <c r="B251" s="25">
        <v>79</v>
      </c>
      <c r="C251" s="30" t="s">
        <v>189</v>
      </c>
      <c r="D251" s="25">
        <v>685</v>
      </c>
      <c r="E251" s="30" t="s">
        <v>282</v>
      </c>
      <c r="F251" s="25">
        <v>686</v>
      </c>
      <c r="G251" s="25" t="s">
        <v>699</v>
      </c>
      <c r="H251" s="25" t="s">
        <v>697</v>
      </c>
      <c r="I251" s="25" t="s">
        <v>699</v>
      </c>
    </row>
    <row r="252" spans="1:9" ht="24">
      <c r="A252" s="25">
        <v>63</v>
      </c>
      <c r="B252" s="25">
        <v>488</v>
      </c>
      <c r="C252" s="30" t="s">
        <v>258</v>
      </c>
      <c r="D252" s="25">
        <v>675</v>
      </c>
      <c r="E252" s="30" t="s">
        <v>280</v>
      </c>
      <c r="F252" s="25">
        <v>687</v>
      </c>
      <c r="G252" s="25" t="s">
        <v>475</v>
      </c>
      <c r="H252" s="25" t="s">
        <v>697</v>
      </c>
      <c r="I252" s="25" t="s">
        <v>476</v>
      </c>
    </row>
    <row r="253" spans="1:9" ht="24">
      <c r="A253" s="25">
        <v>102</v>
      </c>
      <c r="B253" s="25">
        <v>79</v>
      </c>
      <c r="C253" s="30" t="s">
        <v>189</v>
      </c>
      <c r="D253" s="25">
        <v>687</v>
      </c>
      <c r="E253" s="30" t="s">
        <v>283</v>
      </c>
      <c r="F253" s="25">
        <v>689</v>
      </c>
      <c r="G253" s="25" t="s">
        <v>476</v>
      </c>
      <c r="H253" s="25" t="s">
        <v>697</v>
      </c>
      <c r="I253" s="25" t="s">
        <v>477</v>
      </c>
    </row>
    <row r="254" spans="1:9" ht="24">
      <c r="A254" s="25">
        <v>103</v>
      </c>
      <c r="B254" s="25">
        <v>79</v>
      </c>
      <c r="C254" s="30" t="s">
        <v>189</v>
      </c>
      <c r="D254" s="25">
        <v>687</v>
      </c>
      <c r="E254" s="30" t="s">
        <v>283</v>
      </c>
      <c r="F254" s="25">
        <v>689</v>
      </c>
      <c r="G254" s="25" t="s">
        <v>476</v>
      </c>
      <c r="H254" s="25" t="s">
        <v>697</v>
      </c>
      <c r="I254" s="25" t="s">
        <v>477</v>
      </c>
    </row>
    <row r="255" spans="1:9" ht="36">
      <c r="A255" s="25">
        <v>102</v>
      </c>
      <c r="B255" s="25">
        <v>687</v>
      </c>
      <c r="C255" s="30" t="s">
        <v>283</v>
      </c>
      <c r="D255" s="25">
        <v>689</v>
      </c>
      <c r="E255" s="30" t="s">
        <v>284</v>
      </c>
      <c r="F255" s="25">
        <v>690</v>
      </c>
      <c r="G255" s="25" t="s">
        <v>475</v>
      </c>
      <c r="H255" s="25" t="s">
        <v>697</v>
      </c>
      <c r="I255" s="25" t="s">
        <v>477</v>
      </c>
    </row>
    <row r="256" spans="1:9" ht="36">
      <c r="A256" s="25">
        <v>103</v>
      </c>
      <c r="B256" s="25">
        <v>687</v>
      </c>
      <c r="C256" s="30" t="s">
        <v>283</v>
      </c>
      <c r="D256" s="25">
        <v>689</v>
      </c>
      <c r="E256" s="30" t="s">
        <v>284</v>
      </c>
      <c r="F256" s="25">
        <v>690</v>
      </c>
      <c r="G256" s="25" t="s">
        <v>475</v>
      </c>
      <c r="H256" s="25" t="s">
        <v>697</v>
      </c>
      <c r="I256" s="25" t="s">
        <v>477</v>
      </c>
    </row>
    <row r="257" spans="1:9" ht="36">
      <c r="A257" s="25">
        <v>103</v>
      </c>
      <c r="B257" s="25">
        <v>689</v>
      </c>
      <c r="C257" s="30" t="s">
        <v>284</v>
      </c>
      <c r="D257" s="25">
        <v>690</v>
      </c>
      <c r="E257" s="30" t="s">
        <v>285</v>
      </c>
      <c r="F257" s="25">
        <v>691</v>
      </c>
      <c r="G257" s="25" t="s">
        <v>475</v>
      </c>
      <c r="H257" s="25" t="s">
        <v>697</v>
      </c>
      <c r="I257" s="25" t="s">
        <v>476</v>
      </c>
    </row>
    <row r="258" spans="1:9" ht="36">
      <c r="A258" s="25">
        <v>102</v>
      </c>
      <c r="B258" s="25">
        <v>689</v>
      </c>
      <c r="C258" s="30" t="s">
        <v>284</v>
      </c>
      <c r="D258" s="25">
        <v>690</v>
      </c>
      <c r="E258" s="30" t="s">
        <v>285</v>
      </c>
      <c r="F258" s="25">
        <v>691</v>
      </c>
      <c r="G258" s="25" t="s">
        <v>475</v>
      </c>
      <c r="H258" s="25" t="s">
        <v>697</v>
      </c>
      <c r="I258" s="25" t="s">
        <v>476</v>
      </c>
    </row>
    <row r="259" spans="1:9" ht="24">
      <c r="A259" s="25">
        <v>102</v>
      </c>
      <c r="B259" s="25">
        <v>690</v>
      </c>
      <c r="C259" s="30" t="s">
        <v>285</v>
      </c>
      <c r="D259" s="25">
        <v>691</v>
      </c>
      <c r="E259" s="30" t="s">
        <v>286</v>
      </c>
      <c r="F259" s="25">
        <v>692</v>
      </c>
      <c r="G259" s="25" t="s">
        <v>475</v>
      </c>
      <c r="H259" s="25" t="s">
        <v>697</v>
      </c>
      <c r="I259" s="25" t="s">
        <v>477</v>
      </c>
    </row>
    <row r="260" spans="1:9" ht="24">
      <c r="A260" s="25">
        <v>103</v>
      </c>
      <c r="B260" s="25">
        <v>690</v>
      </c>
      <c r="C260" s="30" t="s">
        <v>285</v>
      </c>
      <c r="D260" s="25">
        <v>691</v>
      </c>
      <c r="E260" s="30" t="s">
        <v>286</v>
      </c>
      <c r="F260" s="25">
        <v>692</v>
      </c>
      <c r="G260" s="25" t="s">
        <v>475</v>
      </c>
      <c r="H260" s="25" t="s">
        <v>697</v>
      </c>
      <c r="I260" s="25" t="s">
        <v>477</v>
      </c>
    </row>
    <row r="261" spans="1:9" ht="36">
      <c r="A261" s="25">
        <v>103</v>
      </c>
      <c r="B261" s="25">
        <v>691</v>
      </c>
      <c r="C261" s="30" t="s">
        <v>286</v>
      </c>
      <c r="D261" s="25">
        <v>692</v>
      </c>
      <c r="E261" s="30" t="s">
        <v>287</v>
      </c>
      <c r="F261" s="25">
        <v>693</v>
      </c>
      <c r="G261" s="25" t="s">
        <v>475</v>
      </c>
      <c r="H261" s="25" t="s">
        <v>697</v>
      </c>
      <c r="I261" s="25" t="s">
        <v>477</v>
      </c>
    </row>
    <row r="262" spans="1:9" ht="36">
      <c r="A262" s="25">
        <v>102</v>
      </c>
      <c r="B262" s="25">
        <v>691</v>
      </c>
      <c r="C262" s="30" t="s">
        <v>286</v>
      </c>
      <c r="D262" s="25">
        <v>692</v>
      </c>
      <c r="E262" s="30" t="s">
        <v>287</v>
      </c>
      <c r="F262" s="25">
        <v>693</v>
      </c>
      <c r="G262" s="25" t="s">
        <v>475</v>
      </c>
      <c r="H262" s="25" t="s">
        <v>697</v>
      </c>
      <c r="I262" s="25" t="s">
        <v>477</v>
      </c>
    </row>
    <row r="263" spans="1:9" ht="36">
      <c r="A263" s="25">
        <v>102</v>
      </c>
      <c r="B263" s="25">
        <v>692</v>
      </c>
      <c r="C263" s="30" t="s">
        <v>287</v>
      </c>
      <c r="D263" s="25">
        <v>693</v>
      </c>
      <c r="E263" s="30" t="s">
        <v>559</v>
      </c>
      <c r="F263" s="25">
        <v>694</v>
      </c>
      <c r="G263" s="25" t="s">
        <v>476</v>
      </c>
      <c r="H263" s="25" t="s">
        <v>697</v>
      </c>
      <c r="I263" s="25" t="s">
        <v>477</v>
      </c>
    </row>
    <row r="264" spans="1:9" ht="24">
      <c r="A264" s="25">
        <v>102</v>
      </c>
      <c r="B264" s="25">
        <v>693</v>
      </c>
      <c r="C264" s="30" t="s">
        <v>559</v>
      </c>
      <c r="D264" s="25">
        <v>694</v>
      </c>
      <c r="E264" s="30" t="s">
        <v>288</v>
      </c>
      <c r="F264" s="25">
        <v>696</v>
      </c>
      <c r="G264" s="25" t="s">
        <v>475</v>
      </c>
      <c r="H264" s="25" t="s">
        <v>697</v>
      </c>
      <c r="I264" s="25" t="s">
        <v>477</v>
      </c>
    </row>
    <row r="265" spans="1:9" ht="36">
      <c r="A265" s="25">
        <v>102</v>
      </c>
      <c r="B265" s="25">
        <v>694</v>
      </c>
      <c r="C265" s="30" t="s">
        <v>288</v>
      </c>
      <c r="D265" s="25">
        <v>675</v>
      </c>
      <c r="E265" s="30" t="s">
        <v>280</v>
      </c>
      <c r="F265" s="25">
        <v>697</v>
      </c>
      <c r="G265" s="25" t="s">
        <v>475</v>
      </c>
      <c r="H265" s="25" t="s">
        <v>697</v>
      </c>
      <c r="I265" s="25" t="s">
        <v>477</v>
      </c>
    </row>
    <row r="266" spans="1:9" ht="36">
      <c r="A266" s="25">
        <v>103</v>
      </c>
      <c r="B266" s="25">
        <v>692</v>
      </c>
      <c r="C266" s="30" t="s">
        <v>287</v>
      </c>
      <c r="D266" s="25">
        <v>695</v>
      </c>
      <c r="E266" s="30" t="s">
        <v>289</v>
      </c>
      <c r="F266" s="25">
        <v>698</v>
      </c>
      <c r="G266" s="25" t="s">
        <v>477</v>
      </c>
      <c r="H266" s="25" t="s">
        <v>697</v>
      </c>
      <c r="I266" s="25" t="s">
        <v>477</v>
      </c>
    </row>
    <row r="267" spans="1:9" ht="36">
      <c r="A267" s="25">
        <v>103</v>
      </c>
      <c r="B267" s="25">
        <v>695</v>
      </c>
      <c r="C267" s="30" t="s">
        <v>289</v>
      </c>
      <c r="D267" s="25">
        <v>696</v>
      </c>
      <c r="E267" s="30" t="s">
        <v>558</v>
      </c>
      <c r="F267" s="25">
        <v>699</v>
      </c>
      <c r="G267" s="25" t="s">
        <v>476</v>
      </c>
      <c r="H267" s="25" t="s">
        <v>697</v>
      </c>
      <c r="I267" s="25" t="s">
        <v>477</v>
      </c>
    </row>
    <row r="268" spans="1:9" ht="24">
      <c r="A268" s="25">
        <v>103</v>
      </c>
      <c r="B268" s="25">
        <v>696</v>
      </c>
      <c r="C268" s="30" t="s">
        <v>558</v>
      </c>
      <c r="D268" s="25">
        <v>675</v>
      </c>
      <c r="E268" s="30" t="s">
        <v>280</v>
      </c>
      <c r="F268" s="25">
        <v>700</v>
      </c>
      <c r="G268" s="25" t="s">
        <v>475</v>
      </c>
      <c r="H268" s="25" t="s">
        <v>697</v>
      </c>
      <c r="I268" s="25" t="s">
        <v>476</v>
      </c>
    </row>
    <row r="269" spans="1:9" ht="36">
      <c r="A269" s="25">
        <v>111</v>
      </c>
      <c r="B269" s="25">
        <v>742</v>
      </c>
      <c r="C269" s="30" t="s">
        <v>299</v>
      </c>
      <c r="D269" s="25">
        <v>743</v>
      </c>
      <c r="E269" s="30" t="s">
        <v>300</v>
      </c>
      <c r="F269" s="25">
        <v>729</v>
      </c>
      <c r="G269" s="25" t="s">
        <v>699</v>
      </c>
      <c r="H269" s="25" t="s">
        <v>697</v>
      </c>
      <c r="I269" s="25" t="s">
        <v>699</v>
      </c>
    </row>
    <row r="270" spans="1:9" ht="24">
      <c r="A270" s="25">
        <v>120</v>
      </c>
      <c r="B270" s="25">
        <v>744</v>
      </c>
      <c r="C270" s="30" t="s">
        <v>301</v>
      </c>
      <c r="D270" s="25">
        <v>745</v>
      </c>
      <c r="E270" s="30" t="s">
        <v>302</v>
      </c>
      <c r="F270" s="25">
        <v>731</v>
      </c>
      <c r="G270" s="25" t="s">
        <v>699</v>
      </c>
      <c r="H270" s="25" t="s">
        <v>697</v>
      </c>
      <c r="I270" s="25" t="s">
        <v>699</v>
      </c>
    </row>
    <row r="271" spans="1:9" ht="24">
      <c r="A271" s="25">
        <v>111</v>
      </c>
      <c r="B271" s="25">
        <v>744</v>
      </c>
      <c r="C271" s="30" t="s">
        <v>301</v>
      </c>
      <c r="D271" s="25">
        <v>745</v>
      </c>
      <c r="E271" s="30" t="s">
        <v>302</v>
      </c>
      <c r="F271" s="25">
        <v>731</v>
      </c>
      <c r="G271" s="25" t="s">
        <v>699</v>
      </c>
      <c r="H271" s="25" t="s">
        <v>697</v>
      </c>
      <c r="I271" s="25" t="s">
        <v>699</v>
      </c>
    </row>
    <row r="272" spans="1:9" ht="24">
      <c r="A272" s="25">
        <v>112</v>
      </c>
      <c r="B272" s="25">
        <v>746</v>
      </c>
      <c r="C272" s="30" t="s">
        <v>303</v>
      </c>
      <c r="D272" s="25">
        <v>747</v>
      </c>
      <c r="E272" s="30" t="s">
        <v>304</v>
      </c>
      <c r="F272" s="25">
        <v>732</v>
      </c>
      <c r="G272" s="25" t="s">
        <v>699</v>
      </c>
      <c r="H272" s="25" t="s">
        <v>697</v>
      </c>
      <c r="I272" s="25" t="s">
        <v>699</v>
      </c>
    </row>
    <row r="273" spans="1:9" ht="24">
      <c r="A273" s="25">
        <v>112</v>
      </c>
      <c r="B273" s="25">
        <v>747</v>
      </c>
      <c r="C273" s="30" t="s">
        <v>304</v>
      </c>
      <c r="D273" s="25">
        <v>748</v>
      </c>
      <c r="E273" s="30" t="s">
        <v>305</v>
      </c>
      <c r="F273" s="25">
        <v>733</v>
      </c>
      <c r="G273" s="25" t="s">
        <v>699</v>
      </c>
      <c r="H273" s="25" t="s">
        <v>697</v>
      </c>
      <c r="I273" s="25" t="s">
        <v>699</v>
      </c>
    </row>
    <row r="274" spans="1:9" ht="24">
      <c r="A274" s="25">
        <v>112</v>
      </c>
      <c r="B274" s="25">
        <v>748</v>
      </c>
      <c r="C274" s="30" t="s">
        <v>305</v>
      </c>
      <c r="D274" s="25">
        <v>749</v>
      </c>
      <c r="E274" s="30" t="s">
        <v>306</v>
      </c>
      <c r="F274" s="25">
        <v>734</v>
      </c>
      <c r="G274" s="25" t="s">
        <v>699</v>
      </c>
      <c r="H274" s="25" t="s">
        <v>697</v>
      </c>
      <c r="I274" s="25" t="s">
        <v>699</v>
      </c>
    </row>
    <row r="275" spans="1:9" ht="24">
      <c r="A275" s="25">
        <v>110</v>
      </c>
      <c r="B275" s="25">
        <v>753</v>
      </c>
      <c r="C275" s="30" t="s">
        <v>308</v>
      </c>
      <c r="D275" s="25">
        <v>739</v>
      </c>
      <c r="E275" s="30" t="s">
        <v>296</v>
      </c>
      <c r="F275" s="25">
        <v>741</v>
      </c>
      <c r="G275" s="25" t="s">
        <v>699</v>
      </c>
      <c r="H275" s="25" t="s">
        <v>697</v>
      </c>
      <c r="I275" s="25" t="s">
        <v>699</v>
      </c>
    </row>
    <row r="276" spans="1:9" ht="24">
      <c r="A276" s="25">
        <v>119</v>
      </c>
      <c r="B276" s="25">
        <v>753</v>
      </c>
      <c r="C276" s="30" t="s">
        <v>308</v>
      </c>
      <c r="D276" s="25">
        <v>739</v>
      </c>
      <c r="E276" s="30" t="s">
        <v>296</v>
      </c>
      <c r="F276" s="25">
        <v>741</v>
      </c>
      <c r="G276" s="25" t="s">
        <v>699</v>
      </c>
      <c r="H276" s="25" t="s">
        <v>697</v>
      </c>
      <c r="I276" s="25" t="s">
        <v>699</v>
      </c>
    </row>
    <row r="277" spans="1:9" ht="24">
      <c r="A277" s="25">
        <v>119</v>
      </c>
      <c r="B277" s="25">
        <v>739</v>
      </c>
      <c r="C277" s="30" t="s">
        <v>296</v>
      </c>
      <c r="D277" s="25">
        <v>740</v>
      </c>
      <c r="E277" s="30" t="s">
        <v>297</v>
      </c>
      <c r="F277" s="25">
        <v>742</v>
      </c>
      <c r="G277" s="25" t="s">
        <v>699</v>
      </c>
      <c r="H277" s="25" t="s">
        <v>697</v>
      </c>
      <c r="I277" s="25" t="s">
        <v>699</v>
      </c>
    </row>
    <row r="278" spans="1:9" ht="24">
      <c r="A278" s="25">
        <v>110</v>
      </c>
      <c r="B278" s="25">
        <v>739</v>
      </c>
      <c r="C278" s="30" t="s">
        <v>296</v>
      </c>
      <c r="D278" s="25">
        <v>740</v>
      </c>
      <c r="E278" s="30" t="s">
        <v>297</v>
      </c>
      <c r="F278" s="25">
        <v>742</v>
      </c>
      <c r="G278" s="25" t="s">
        <v>699</v>
      </c>
      <c r="H278" s="25" t="s">
        <v>697</v>
      </c>
      <c r="I278" s="25" t="s">
        <v>699</v>
      </c>
    </row>
    <row r="279" spans="1:9" ht="36">
      <c r="A279" s="25">
        <v>119</v>
      </c>
      <c r="B279" s="25">
        <v>740</v>
      </c>
      <c r="C279" s="30" t="s">
        <v>297</v>
      </c>
      <c r="D279" s="25">
        <v>741</v>
      </c>
      <c r="E279" s="30" t="s">
        <v>298</v>
      </c>
      <c r="F279" s="25">
        <v>743</v>
      </c>
      <c r="G279" s="25" t="s">
        <v>699</v>
      </c>
      <c r="H279" s="25" t="s">
        <v>697</v>
      </c>
      <c r="I279" s="25" t="s">
        <v>699</v>
      </c>
    </row>
    <row r="280" spans="1:9" ht="36">
      <c r="A280" s="25">
        <v>110</v>
      </c>
      <c r="B280" s="25">
        <v>740</v>
      </c>
      <c r="C280" s="30" t="s">
        <v>297</v>
      </c>
      <c r="D280" s="25">
        <v>741</v>
      </c>
      <c r="E280" s="30" t="s">
        <v>298</v>
      </c>
      <c r="F280" s="25">
        <v>743</v>
      </c>
      <c r="G280" s="25" t="s">
        <v>699</v>
      </c>
      <c r="H280" s="25" t="s">
        <v>697</v>
      </c>
      <c r="I280" s="25" t="s">
        <v>699</v>
      </c>
    </row>
    <row r="281" spans="1:9" ht="36">
      <c r="A281" s="25">
        <v>111</v>
      </c>
      <c r="B281" s="25">
        <v>743</v>
      </c>
      <c r="C281" s="30" t="s">
        <v>300</v>
      </c>
      <c r="D281" s="25">
        <v>754</v>
      </c>
      <c r="E281" s="30" t="s">
        <v>309</v>
      </c>
      <c r="F281" s="25">
        <v>744</v>
      </c>
      <c r="G281" s="25" t="s">
        <v>699</v>
      </c>
      <c r="H281" s="25" t="s">
        <v>697</v>
      </c>
      <c r="I281" s="25" t="s">
        <v>699</v>
      </c>
    </row>
    <row r="282" spans="1:9" ht="24">
      <c r="A282" s="25">
        <v>111</v>
      </c>
      <c r="B282" s="25">
        <v>754</v>
      </c>
      <c r="C282" s="30" t="s">
        <v>309</v>
      </c>
      <c r="D282" s="25">
        <v>744</v>
      </c>
      <c r="E282" s="30" t="s">
        <v>301</v>
      </c>
      <c r="F282" s="25">
        <v>745</v>
      </c>
      <c r="G282" s="25" t="s">
        <v>699</v>
      </c>
      <c r="H282" s="25" t="s">
        <v>697</v>
      </c>
      <c r="I282" s="25" t="s">
        <v>699</v>
      </c>
    </row>
    <row r="283" spans="1:9" ht="24">
      <c r="A283" s="25">
        <v>42</v>
      </c>
      <c r="B283" s="25">
        <v>280</v>
      </c>
      <c r="C283" s="30" t="s">
        <v>224</v>
      </c>
      <c r="D283" s="25">
        <v>756</v>
      </c>
      <c r="E283" s="30" t="s">
        <v>541</v>
      </c>
      <c r="F283" s="25">
        <v>746</v>
      </c>
      <c r="G283" s="25" t="s">
        <v>476</v>
      </c>
      <c r="H283" s="25" t="s">
        <v>697</v>
      </c>
      <c r="I283" s="25" t="s">
        <v>477</v>
      </c>
    </row>
    <row r="284" spans="1:9" ht="24">
      <c r="A284" s="25">
        <v>300</v>
      </c>
      <c r="B284" s="25">
        <v>756</v>
      </c>
      <c r="C284" s="30" t="s">
        <v>541</v>
      </c>
      <c r="D284" s="25">
        <v>757</v>
      </c>
      <c r="E284" s="30" t="s">
        <v>542</v>
      </c>
      <c r="F284" s="25">
        <v>747</v>
      </c>
      <c r="G284" s="25" t="s">
        <v>476</v>
      </c>
      <c r="H284" s="25" t="s">
        <v>697</v>
      </c>
      <c r="I284" s="25" t="s">
        <v>477</v>
      </c>
    </row>
    <row r="285" spans="1:9" ht="24">
      <c r="A285" s="25">
        <v>42</v>
      </c>
      <c r="B285" s="25">
        <v>756</v>
      </c>
      <c r="C285" s="30" t="s">
        <v>541</v>
      </c>
      <c r="D285" s="25">
        <v>757</v>
      </c>
      <c r="E285" s="30" t="s">
        <v>542</v>
      </c>
      <c r="F285" s="25">
        <v>747</v>
      </c>
      <c r="G285" s="25" t="s">
        <v>476</v>
      </c>
      <c r="H285" s="25" t="s">
        <v>697</v>
      </c>
      <c r="I285" s="25" t="s">
        <v>477</v>
      </c>
    </row>
    <row r="286" spans="1:9" ht="24">
      <c r="A286" s="25">
        <v>300</v>
      </c>
      <c r="B286" s="25">
        <v>758</v>
      </c>
      <c r="C286" s="30" t="s">
        <v>539</v>
      </c>
      <c r="D286" s="25">
        <v>402</v>
      </c>
      <c r="E286" s="30" t="s">
        <v>242</v>
      </c>
      <c r="F286" s="25">
        <v>748</v>
      </c>
      <c r="G286" s="25" t="s">
        <v>475</v>
      </c>
      <c r="H286" s="25" t="s">
        <v>697</v>
      </c>
      <c r="I286" s="25" t="s">
        <v>476</v>
      </c>
    </row>
    <row r="287" spans="1:9" ht="24">
      <c r="A287" s="25">
        <v>42</v>
      </c>
      <c r="B287" s="25">
        <v>758</v>
      </c>
      <c r="C287" s="30" t="s">
        <v>539</v>
      </c>
      <c r="D287" s="25">
        <v>402</v>
      </c>
      <c r="E287" s="30" t="s">
        <v>242</v>
      </c>
      <c r="F287" s="25">
        <v>748</v>
      </c>
      <c r="G287" s="25" t="s">
        <v>475</v>
      </c>
      <c r="H287" s="25" t="s">
        <v>697</v>
      </c>
      <c r="I287" s="25" t="s">
        <v>476</v>
      </c>
    </row>
    <row r="288" spans="1:9" ht="24">
      <c r="A288" s="25">
        <v>42</v>
      </c>
      <c r="B288" s="25">
        <v>757</v>
      </c>
      <c r="C288" s="30" t="s">
        <v>542</v>
      </c>
      <c r="D288" s="25">
        <v>758</v>
      </c>
      <c r="E288" s="30" t="s">
        <v>539</v>
      </c>
      <c r="F288" s="25">
        <v>749</v>
      </c>
      <c r="G288" s="25" t="s">
        <v>476</v>
      </c>
      <c r="H288" s="25" t="s">
        <v>697</v>
      </c>
      <c r="I288" s="25" t="s">
        <v>477</v>
      </c>
    </row>
    <row r="289" spans="1:9" ht="24">
      <c r="A289" s="25">
        <v>300</v>
      </c>
      <c r="B289" s="25">
        <v>757</v>
      </c>
      <c r="C289" s="30" t="s">
        <v>542</v>
      </c>
      <c r="D289" s="25">
        <v>758</v>
      </c>
      <c r="E289" s="30" t="s">
        <v>539</v>
      </c>
      <c r="F289" s="25">
        <v>749</v>
      </c>
      <c r="G289" s="25" t="s">
        <v>476</v>
      </c>
      <c r="H289" s="25" t="s">
        <v>697</v>
      </c>
      <c r="I289" s="25" t="s">
        <v>477</v>
      </c>
    </row>
    <row r="290" spans="1:9" ht="24">
      <c r="A290" s="25">
        <v>110</v>
      </c>
      <c r="B290" s="25">
        <v>737</v>
      </c>
      <c r="C290" s="30" t="s">
        <v>295</v>
      </c>
      <c r="D290" s="25">
        <v>771</v>
      </c>
      <c r="E290" s="30" t="s">
        <v>311</v>
      </c>
      <c r="F290" s="25">
        <v>768</v>
      </c>
      <c r="G290" s="25" t="s">
        <v>699</v>
      </c>
      <c r="H290" s="25" t="s">
        <v>697</v>
      </c>
      <c r="I290" s="25" t="s">
        <v>699</v>
      </c>
    </row>
    <row r="291" spans="1:9" ht="24">
      <c r="A291" s="25">
        <v>119</v>
      </c>
      <c r="B291" s="25">
        <v>771</v>
      </c>
      <c r="C291" s="30" t="s">
        <v>311</v>
      </c>
      <c r="D291" s="25">
        <v>753</v>
      </c>
      <c r="E291" s="30" t="s">
        <v>308</v>
      </c>
      <c r="F291" s="25">
        <v>769</v>
      </c>
      <c r="G291" s="25" t="s">
        <v>699</v>
      </c>
      <c r="H291" s="25" t="s">
        <v>697</v>
      </c>
      <c r="I291" s="25" t="s">
        <v>699</v>
      </c>
    </row>
    <row r="292" spans="1:9" ht="24">
      <c r="A292" s="25">
        <v>110</v>
      </c>
      <c r="B292" s="25">
        <v>771</v>
      </c>
      <c r="C292" s="30" t="s">
        <v>311</v>
      </c>
      <c r="D292" s="25">
        <v>753</v>
      </c>
      <c r="E292" s="30" t="s">
        <v>308</v>
      </c>
      <c r="F292" s="25">
        <v>769</v>
      </c>
      <c r="G292" s="25" t="s">
        <v>699</v>
      </c>
      <c r="H292" s="25" t="s">
        <v>697</v>
      </c>
      <c r="I292" s="25" t="s">
        <v>699</v>
      </c>
    </row>
    <row r="293" spans="1:9" ht="36">
      <c r="A293" s="25">
        <v>112</v>
      </c>
      <c r="B293" s="25">
        <v>772</v>
      </c>
      <c r="C293" s="30" t="s">
        <v>312</v>
      </c>
      <c r="D293" s="25">
        <v>773</v>
      </c>
      <c r="E293" s="30" t="s">
        <v>313</v>
      </c>
      <c r="F293" s="25">
        <v>771</v>
      </c>
      <c r="G293" s="25" t="s">
        <v>699</v>
      </c>
      <c r="H293" s="25" t="s">
        <v>697</v>
      </c>
      <c r="I293" s="25" t="s">
        <v>699</v>
      </c>
    </row>
    <row r="294" spans="1:9" ht="36">
      <c r="A294" s="25">
        <v>112</v>
      </c>
      <c r="B294" s="25">
        <v>749</v>
      </c>
      <c r="C294" s="30" t="s">
        <v>306</v>
      </c>
      <c r="D294" s="25">
        <v>772</v>
      </c>
      <c r="E294" s="30" t="s">
        <v>312</v>
      </c>
      <c r="F294" s="25">
        <v>772</v>
      </c>
      <c r="G294" s="25" t="s">
        <v>699</v>
      </c>
      <c r="H294" s="25" t="s">
        <v>697</v>
      </c>
      <c r="I294" s="25" t="s">
        <v>699</v>
      </c>
    </row>
    <row r="295" spans="1:9" ht="24">
      <c r="A295" s="25">
        <v>117</v>
      </c>
      <c r="B295" s="25">
        <v>716</v>
      </c>
      <c r="C295" s="30" t="s">
        <v>534</v>
      </c>
      <c r="D295" s="25">
        <v>774</v>
      </c>
      <c r="E295" s="30" t="s">
        <v>540</v>
      </c>
      <c r="F295" s="25">
        <v>773</v>
      </c>
      <c r="G295" s="25" t="s">
        <v>699</v>
      </c>
      <c r="H295" s="25" t="s">
        <v>697</v>
      </c>
      <c r="I295" s="25" t="s">
        <v>699</v>
      </c>
    </row>
    <row r="296" spans="1:9" ht="24">
      <c r="A296" s="25">
        <v>107</v>
      </c>
      <c r="B296" s="25">
        <v>716</v>
      </c>
      <c r="C296" s="30" t="s">
        <v>534</v>
      </c>
      <c r="D296" s="25">
        <v>774</v>
      </c>
      <c r="E296" s="30" t="s">
        <v>540</v>
      </c>
      <c r="F296" s="25">
        <v>773</v>
      </c>
      <c r="G296" s="25" t="s">
        <v>475</v>
      </c>
      <c r="H296" s="25" t="s">
        <v>697</v>
      </c>
      <c r="I296" s="25" t="s">
        <v>476</v>
      </c>
    </row>
    <row r="297" spans="1:9" ht="24">
      <c r="A297" s="25">
        <v>118</v>
      </c>
      <c r="B297" s="25">
        <v>774</v>
      </c>
      <c r="C297" s="30" t="s">
        <v>540</v>
      </c>
      <c r="D297" s="25">
        <v>719</v>
      </c>
      <c r="E297" s="30" t="s">
        <v>521</v>
      </c>
      <c r="F297" s="25">
        <v>774</v>
      </c>
      <c r="G297" s="25" t="s">
        <v>699</v>
      </c>
      <c r="H297" s="25" t="s">
        <v>697</v>
      </c>
      <c r="I297" s="25" t="s">
        <v>699</v>
      </c>
    </row>
    <row r="298" spans="1:9" ht="24">
      <c r="A298" s="25">
        <v>117</v>
      </c>
      <c r="B298" s="25">
        <v>774</v>
      </c>
      <c r="C298" s="30" t="s">
        <v>540</v>
      </c>
      <c r="D298" s="25">
        <v>719</v>
      </c>
      <c r="E298" s="30" t="s">
        <v>521</v>
      </c>
      <c r="F298" s="25">
        <v>774</v>
      </c>
      <c r="G298" s="25" t="s">
        <v>699</v>
      </c>
      <c r="H298" s="25" t="s">
        <v>697</v>
      </c>
      <c r="I298" s="25" t="s">
        <v>699</v>
      </c>
    </row>
    <row r="299" spans="1:9" ht="24">
      <c r="A299" s="25">
        <v>107</v>
      </c>
      <c r="B299" s="25">
        <v>774</v>
      </c>
      <c r="C299" s="30" t="s">
        <v>540</v>
      </c>
      <c r="D299" s="25">
        <v>719</v>
      </c>
      <c r="E299" s="30" t="s">
        <v>521</v>
      </c>
      <c r="F299" s="25">
        <v>774</v>
      </c>
      <c r="G299" s="25" t="s">
        <v>475</v>
      </c>
      <c r="H299" s="25" t="s">
        <v>697</v>
      </c>
      <c r="I299" s="25" t="s">
        <v>699</v>
      </c>
    </row>
    <row r="300" spans="1:9" ht="24">
      <c r="A300" s="25">
        <v>117</v>
      </c>
      <c r="B300" s="25">
        <v>785</v>
      </c>
      <c r="C300" s="30" t="s">
        <v>314</v>
      </c>
      <c r="D300" s="25">
        <v>716</v>
      </c>
      <c r="E300" s="30" t="s">
        <v>534</v>
      </c>
      <c r="F300" s="25">
        <v>787</v>
      </c>
      <c r="G300" s="25" t="s">
        <v>699</v>
      </c>
      <c r="H300" s="25" t="s">
        <v>697</v>
      </c>
      <c r="I300" s="25" t="s">
        <v>699</v>
      </c>
    </row>
    <row r="301" spans="1:9" ht="24">
      <c r="A301" s="25">
        <v>118</v>
      </c>
      <c r="B301" s="25">
        <v>786</v>
      </c>
      <c r="C301" s="30" t="s">
        <v>315</v>
      </c>
      <c r="D301" s="25">
        <v>787</v>
      </c>
      <c r="E301" s="30" t="s">
        <v>316</v>
      </c>
      <c r="F301" s="25">
        <v>788</v>
      </c>
      <c r="G301" s="25" t="s">
        <v>699</v>
      </c>
      <c r="H301" s="25" t="s">
        <v>697</v>
      </c>
      <c r="I301" s="25" t="s">
        <v>699</v>
      </c>
    </row>
    <row r="302" spans="1:9" ht="24">
      <c r="A302" s="25">
        <v>118</v>
      </c>
      <c r="B302" s="25">
        <v>787</v>
      </c>
      <c r="C302" s="30" t="s">
        <v>316</v>
      </c>
      <c r="D302" s="25">
        <v>774</v>
      </c>
      <c r="E302" s="30" t="s">
        <v>540</v>
      </c>
      <c r="F302" s="25">
        <v>789</v>
      </c>
      <c r="G302" s="25" t="s">
        <v>699</v>
      </c>
      <c r="H302" s="25" t="s">
        <v>697</v>
      </c>
      <c r="I302" s="25" t="s">
        <v>699</v>
      </c>
    </row>
    <row r="303" spans="1:9" ht="24">
      <c r="A303" s="25">
        <v>119</v>
      </c>
      <c r="B303" s="25">
        <v>279</v>
      </c>
      <c r="C303" s="30" t="s">
        <v>223</v>
      </c>
      <c r="D303" s="25">
        <v>788</v>
      </c>
      <c r="E303" s="30" t="s">
        <v>317</v>
      </c>
      <c r="F303" s="25">
        <v>790</v>
      </c>
      <c r="G303" s="25" t="s">
        <v>699</v>
      </c>
      <c r="H303" s="25" t="s">
        <v>697</v>
      </c>
      <c r="I303" s="25" t="s">
        <v>699</v>
      </c>
    </row>
    <row r="304" spans="1:9" ht="36">
      <c r="A304" s="25">
        <v>119</v>
      </c>
      <c r="B304" s="25">
        <v>788</v>
      </c>
      <c r="C304" s="30" t="s">
        <v>317</v>
      </c>
      <c r="D304" s="25">
        <v>771</v>
      </c>
      <c r="E304" s="30" t="s">
        <v>311</v>
      </c>
      <c r="F304" s="25">
        <v>791</v>
      </c>
      <c r="G304" s="25" t="s">
        <v>699</v>
      </c>
      <c r="H304" s="25" t="s">
        <v>697</v>
      </c>
      <c r="I304" s="25" t="s">
        <v>699</v>
      </c>
    </row>
    <row r="305" spans="1:9" ht="24">
      <c r="A305" s="25">
        <v>120</v>
      </c>
      <c r="B305" s="25">
        <v>790</v>
      </c>
      <c r="C305" s="30" t="s">
        <v>318</v>
      </c>
      <c r="D305" s="25">
        <v>792</v>
      </c>
      <c r="E305" s="30" t="s">
        <v>320</v>
      </c>
      <c r="F305" s="25">
        <v>792</v>
      </c>
      <c r="G305" s="25" t="s">
        <v>699</v>
      </c>
      <c r="H305" s="25" t="s">
        <v>697</v>
      </c>
      <c r="I305" s="25" t="s">
        <v>699</v>
      </c>
    </row>
    <row r="306" spans="1:9" ht="24">
      <c r="A306" s="25">
        <v>120</v>
      </c>
      <c r="B306" s="25">
        <v>792</v>
      </c>
      <c r="C306" s="30" t="s">
        <v>320</v>
      </c>
      <c r="D306" s="25">
        <v>791</v>
      </c>
      <c r="E306" s="30" t="s">
        <v>319</v>
      </c>
      <c r="F306" s="25">
        <v>793</v>
      </c>
      <c r="G306" s="25" t="s">
        <v>699</v>
      </c>
      <c r="H306" s="25" t="s">
        <v>697</v>
      </c>
      <c r="I306" s="25" t="s">
        <v>699</v>
      </c>
    </row>
    <row r="307" spans="1:9" ht="24">
      <c r="A307" s="25">
        <v>120</v>
      </c>
      <c r="B307" s="25">
        <v>791</v>
      </c>
      <c r="C307" s="30" t="s">
        <v>319</v>
      </c>
      <c r="D307" s="25">
        <v>744</v>
      </c>
      <c r="E307" s="30" t="s">
        <v>301</v>
      </c>
      <c r="F307" s="25">
        <v>794</v>
      </c>
      <c r="G307" s="25" t="s">
        <v>699</v>
      </c>
      <c r="H307" s="25" t="s">
        <v>697</v>
      </c>
      <c r="I307" s="25" t="s">
        <v>699</v>
      </c>
    </row>
    <row r="308" spans="1:9" ht="24">
      <c r="A308" s="25">
        <v>124</v>
      </c>
      <c r="B308" s="25">
        <v>804</v>
      </c>
      <c r="C308" s="30" t="s">
        <v>323</v>
      </c>
      <c r="D308" s="25">
        <v>805</v>
      </c>
      <c r="E308" s="30" t="s">
        <v>735</v>
      </c>
      <c r="F308" s="25">
        <v>804</v>
      </c>
      <c r="G308" s="25" t="s">
        <v>475</v>
      </c>
      <c r="H308" s="25" t="s">
        <v>697</v>
      </c>
      <c r="I308" s="25" t="s">
        <v>699</v>
      </c>
    </row>
    <row r="309" spans="1:9">
      <c r="A309" s="25">
        <v>124</v>
      </c>
      <c r="B309" s="25">
        <v>805</v>
      </c>
      <c r="C309" s="30" t="s">
        <v>735</v>
      </c>
      <c r="D309" s="25">
        <v>807</v>
      </c>
      <c r="E309" s="30" t="s">
        <v>324</v>
      </c>
      <c r="F309" s="25">
        <v>805</v>
      </c>
      <c r="G309" s="25" t="s">
        <v>699</v>
      </c>
      <c r="H309" s="25" t="s">
        <v>697</v>
      </c>
      <c r="I309" s="25" t="s">
        <v>699</v>
      </c>
    </row>
    <row r="310" spans="1:9">
      <c r="A310" s="25">
        <v>124</v>
      </c>
      <c r="B310" s="25">
        <v>807</v>
      </c>
      <c r="C310" s="30" t="s">
        <v>324</v>
      </c>
      <c r="D310" s="25">
        <v>808</v>
      </c>
      <c r="E310" s="30" t="s">
        <v>325</v>
      </c>
      <c r="F310" s="25">
        <v>806</v>
      </c>
      <c r="G310" s="25" t="s">
        <v>699</v>
      </c>
      <c r="H310" s="25" t="s">
        <v>696</v>
      </c>
      <c r="I310" s="25" t="s">
        <v>699</v>
      </c>
    </row>
    <row r="311" spans="1:9" ht="24">
      <c r="A311" s="25">
        <v>124</v>
      </c>
      <c r="B311" s="25">
        <v>808</v>
      </c>
      <c r="C311" s="30" t="s">
        <v>325</v>
      </c>
      <c r="D311" s="25">
        <v>809</v>
      </c>
      <c r="E311" s="30" t="s">
        <v>326</v>
      </c>
      <c r="F311" s="25">
        <v>807</v>
      </c>
      <c r="G311" s="25" t="s">
        <v>699</v>
      </c>
      <c r="H311" s="25" t="s">
        <v>696</v>
      </c>
      <c r="I311" s="25" t="s">
        <v>699</v>
      </c>
    </row>
    <row r="312" spans="1:9" ht="24">
      <c r="A312" s="25">
        <v>124</v>
      </c>
      <c r="B312" s="25">
        <v>809</v>
      </c>
      <c r="C312" s="30" t="s">
        <v>326</v>
      </c>
      <c r="D312" s="25">
        <v>330</v>
      </c>
      <c r="E312" s="30" t="s">
        <v>232</v>
      </c>
      <c r="F312" s="25">
        <v>808</v>
      </c>
      <c r="G312" s="25" t="s">
        <v>699</v>
      </c>
      <c r="H312" s="25" t="s">
        <v>697</v>
      </c>
      <c r="I312" s="25" t="s">
        <v>699</v>
      </c>
    </row>
    <row r="313" spans="1:9" ht="48">
      <c r="A313" s="25">
        <v>41</v>
      </c>
      <c r="B313" s="25">
        <v>165</v>
      </c>
      <c r="C313" s="30" t="s">
        <v>200</v>
      </c>
      <c r="D313" s="25">
        <v>853</v>
      </c>
      <c r="E313" s="30" t="s">
        <v>333</v>
      </c>
      <c r="F313" s="25">
        <v>874</v>
      </c>
      <c r="G313" s="25" t="s">
        <v>475</v>
      </c>
      <c r="H313" s="25" t="s">
        <v>697</v>
      </c>
      <c r="I313" s="25" t="s">
        <v>475</v>
      </c>
    </row>
    <row r="314" spans="1:9" ht="48">
      <c r="A314" s="25">
        <v>41</v>
      </c>
      <c r="B314" s="25">
        <v>165</v>
      </c>
      <c r="C314" s="30" t="s">
        <v>200</v>
      </c>
      <c r="D314" s="25">
        <v>854</v>
      </c>
      <c r="E314" s="30" t="s">
        <v>334</v>
      </c>
      <c r="F314" s="25">
        <v>875</v>
      </c>
      <c r="G314" s="25" t="s">
        <v>475</v>
      </c>
      <c r="H314" s="25" t="s">
        <v>696</v>
      </c>
      <c r="I314" s="25" t="s">
        <v>475</v>
      </c>
    </row>
    <row r="315" spans="1:9" ht="48">
      <c r="A315" s="25">
        <v>41</v>
      </c>
      <c r="B315" s="25">
        <v>165</v>
      </c>
      <c r="C315" s="30" t="s">
        <v>200</v>
      </c>
      <c r="D315" s="25">
        <v>856</v>
      </c>
      <c r="E315" s="30" t="s">
        <v>335</v>
      </c>
      <c r="F315" s="25">
        <v>876</v>
      </c>
      <c r="G315" s="25" t="s">
        <v>475</v>
      </c>
      <c r="H315" s="25" t="s">
        <v>696</v>
      </c>
      <c r="I315" s="25" t="s">
        <v>475</v>
      </c>
    </row>
    <row r="316" spans="1:9" ht="36">
      <c r="A316" s="25">
        <v>6</v>
      </c>
      <c r="B316" s="25">
        <v>858</v>
      </c>
      <c r="C316" s="30" t="s">
        <v>336</v>
      </c>
      <c r="D316" s="25">
        <v>861</v>
      </c>
      <c r="E316" s="30" t="s">
        <v>725</v>
      </c>
      <c r="F316" s="25">
        <v>880</v>
      </c>
      <c r="G316" s="25" t="s">
        <v>476</v>
      </c>
      <c r="H316" s="25" t="s">
        <v>697</v>
      </c>
      <c r="I316" s="25" t="s">
        <v>476</v>
      </c>
    </row>
    <row r="317" spans="1:9" ht="36">
      <c r="A317" s="25">
        <v>6</v>
      </c>
      <c r="B317" s="25">
        <v>861</v>
      </c>
      <c r="C317" s="30" t="s">
        <v>725</v>
      </c>
      <c r="D317" s="25">
        <v>862</v>
      </c>
      <c r="E317" s="30" t="s">
        <v>736</v>
      </c>
      <c r="F317" s="25">
        <v>883</v>
      </c>
      <c r="G317" s="25" t="s">
        <v>475</v>
      </c>
      <c r="H317" s="25" t="s">
        <v>697</v>
      </c>
      <c r="I317" s="25" t="s">
        <v>476</v>
      </c>
    </row>
    <row r="318" spans="1:9" ht="24">
      <c r="A318" s="25">
        <v>6</v>
      </c>
      <c r="B318" s="25">
        <v>862</v>
      </c>
      <c r="C318" s="30" t="s">
        <v>736</v>
      </c>
      <c r="D318" s="25">
        <v>863</v>
      </c>
      <c r="E318" s="30" t="s">
        <v>737</v>
      </c>
      <c r="F318" s="25">
        <v>884</v>
      </c>
      <c r="G318" s="25" t="s">
        <v>476</v>
      </c>
      <c r="H318" s="25" t="s">
        <v>696</v>
      </c>
      <c r="I318" s="25" t="s">
        <v>477</v>
      </c>
    </row>
    <row r="319" spans="1:9" ht="24">
      <c r="A319" s="25">
        <v>6</v>
      </c>
      <c r="B319" s="25">
        <v>863</v>
      </c>
      <c r="C319" s="30" t="s">
        <v>737</v>
      </c>
      <c r="D319" s="25">
        <v>864</v>
      </c>
      <c r="E319" s="30" t="s">
        <v>337</v>
      </c>
      <c r="F319" s="25">
        <v>885</v>
      </c>
      <c r="G319" s="25" t="s">
        <v>475</v>
      </c>
      <c r="H319" s="25" t="s">
        <v>697</v>
      </c>
      <c r="I319" s="25" t="s">
        <v>475</v>
      </c>
    </row>
    <row r="320" spans="1:9" ht="36">
      <c r="A320" s="25">
        <v>36</v>
      </c>
      <c r="B320" s="25">
        <v>8</v>
      </c>
      <c r="C320" s="30" t="s">
        <v>718</v>
      </c>
      <c r="D320" s="25">
        <v>179</v>
      </c>
      <c r="E320" s="30" t="s">
        <v>202</v>
      </c>
      <c r="F320" s="25">
        <v>9</v>
      </c>
      <c r="G320" s="25" t="s">
        <v>475</v>
      </c>
      <c r="H320" s="25" t="s">
        <v>697</v>
      </c>
      <c r="I320" s="25" t="s">
        <v>699</v>
      </c>
    </row>
    <row r="321" spans="1:9" ht="24">
      <c r="A321" s="25">
        <v>28</v>
      </c>
      <c r="B321" s="25">
        <v>79</v>
      </c>
      <c r="C321" s="30" t="s">
        <v>189</v>
      </c>
      <c r="D321" s="25">
        <v>243</v>
      </c>
      <c r="E321" s="30" t="s">
        <v>214</v>
      </c>
      <c r="F321" s="25">
        <v>95</v>
      </c>
      <c r="G321" s="25" t="s">
        <v>476</v>
      </c>
      <c r="H321" s="25" t="s">
        <v>697</v>
      </c>
      <c r="I321" s="25" t="s">
        <v>699</v>
      </c>
    </row>
    <row r="322" spans="1:9" ht="48">
      <c r="A322" s="25">
        <v>41</v>
      </c>
      <c r="B322" s="25">
        <v>853</v>
      </c>
      <c r="C322" s="30" t="s">
        <v>333</v>
      </c>
      <c r="D322" s="25">
        <v>139</v>
      </c>
      <c r="E322" s="30" t="s">
        <v>196</v>
      </c>
      <c r="F322" s="25">
        <v>995</v>
      </c>
      <c r="G322" s="25" t="s">
        <v>699</v>
      </c>
      <c r="H322" s="25" t="s">
        <v>697</v>
      </c>
      <c r="I322" s="25" t="s">
        <v>699</v>
      </c>
    </row>
    <row r="323" spans="1:9" ht="48">
      <c r="A323" s="25">
        <v>41</v>
      </c>
      <c r="B323" s="25">
        <v>139</v>
      </c>
      <c r="C323" s="30" t="s">
        <v>196</v>
      </c>
      <c r="D323" s="25">
        <v>854</v>
      </c>
      <c r="E323" s="30" t="s">
        <v>334</v>
      </c>
      <c r="F323" s="25">
        <v>996</v>
      </c>
      <c r="G323" s="25" t="s">
        <v>699</v>
      </c>
      <c r="H323" s="25" t="s">
        <v>697</v>
      </c>
      <c r="I323" s="25" t="s">
        <v>699</v>
      </c>
    </row>
    <row r="324" spans="1:9" ht="24">
      <c r="A324" s="25">
        <v>41</v>
      </c>
      <c r="B324" s="25">
        <v>854</v>
      </c>
      <c r="C324" s="30" t="s">
        <v>334</v>
      </c>
      <c r="D324" s="25">
        <v>856</v>
      </c>
      <c r="E324" s="30" t="s">
        <v>335</v>
      </c>
      <c r="F324" s="25">
        <v>997</v>
      </c>
      <c r="G324" s="25" t="s">
        <v>699</v>
      </c>
      <c r="H324" s="25" t="s">
        <v>697</v>
      </c>
      <c r="I324" s="25" t="s">
        <v>699</v>
      </c>
    </row>
  </sheetData>
  <mergeCells count="5">
    <mergeCell ref="B2:C2"/>
    <mergeCell ref="D2:E2"/>
    <mergeCell ref="F2:I2"/>
    <mergeCell ref="A2:A3"/>
    <mergeCell ref="A1:I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51"/>
  <sheetViews>
    <sheetView workbookViewId="0">
      <selection sqref="A1:G1"/>
    </sheetView>
  </sheetViews>
  <sheetFormatPr defaultRowHeight="12.75"/>
  <cols>
    <col min="2" max="2" width="11.28515625" customWidth="1"/>
    <col min="3" max="3" width="15.5703125" customWidth="1"/>
    <col min="4" max="4" width="16.7109375" customWidth="1"/>
    <col min="5" max="6" width="15.5703125" customWidth="1"/>
    <col min="7" max="7" width="15" customWidth="1"/>
  </cols>
  <sheetData>
    <row r="1" spans="1:7" ht="46.5" customHeight="1">
      <c r="A1" s="78" t="s">
        <v>759</v>
      </c>
      <c r="B1" s="78"/>
      <c r="C1" s="78"/>
      <c r="D1" s="78"/>
      <c r="E1" s="78"/>
      <c r="F1" s="78"/>
      <c r="G1" s="78"/>
    </row>
    <row r="2" spans="1:7" s="23" customFormat="1" ht="21" customHeight="1">
      <c r="A2" s="75" t="s">
        <v>744</v>
      </c>
      <c r="B2" s="69" t="s">
        <v>0</v>
      </c>
      <c r="C2" s="74" t="s">
        <v>745</v>
      </c>
      <c r="D2" s="74"/>
      <c r="E2" s="74"/>
      <c r="F2" s="74"/>
      <c r="G2" s="76" t="s">
        <v>750</v>
      </c>
    </row>
    <row r="3" spans="1:7" s="24" customFormat="1" ht="19.5" customHeight="1">
      <c r="A3" s="75"/>
      <c r="B3" s="70"/>
      <c r="C3" s="36" t="s">
        <v>746</v>
      </c>
      <c r="D3" s="36" t="s">
        <v>747</v>
      </c>
      <c r="E3" s="36" t="s">
        <v>748</v>
      </c>
      <c r="F3" s="36" t="s">
        <v>749</v>
      </c>
      <c r="G3" s="77"/>
    </row>
    <row r="4" spans="1:7">
      <c r="A4" s="25">
        <v>1</v>
      </c>
      <c r="B4" s="54">
        <v>6</v>
      </c>
      <c r="C4" s="54">
        <v>0.625</v>
      </c>
      <c r="D4" s="54">
        <v>0.375</v>
      </c>
      <c r="E4" s="54">
        <v>0</v>
      </c>
      <c r="F4" s="54">
        <v>0</v>
      </c>
      <c r="G4" s="54" t="s">
        <v>475</v>
      </c>
    </row>
    <row r="5" spans="1:7">
      <c r="A5" s="25">
        <v>2</v>
      </c>
      <c r="B5" s="54">
        <v>7</v>
      </c>
      <c r="C5" s="54">
        <v>0.5</v>
      </c>
      <c r="D5" s="54">
        <v>0.5</v>
      </c>
      <c r="E5" s="54">
        <v>0</v>
      </c>
      <c r="F5" s="54">
        <v>0</v>
      </c>
      <c r="G5" s="54" t="s">
        <v>475</v>
      </c>
    </row>
    <row r="6" spans="1:7">
      <c r="A6" s="25">
        <v>3</v>
      </c>
      <c r="B6" s="54">
        <v>12</v>
      </c>
      <c r="C6" s="54">
        <v>0.25</v>
      </c>
      <c r="D6" s="54">
        <v>0.375</v>
      </c>
      <c r="E6" s="54">
        <v>0.375</v>
      </c>
      <c r="F6" s="54">
        <v>0</v>
      </c>
      <c r="G6" s="54" t="s">
        <v>476</v>
      </c>
    </row>
    <row r="7" spans="1:7">
      <c r="A7" s="25">
        <v>4</v>
      </c>
      <c r="B7" s="54">
        <v>13</v>
      </c>
      <c r="C7" s="54">
        <v>0.18181818180000001</v>
      </c>
      <c r="D7" s="54">
        <v>9.0909090910000004E-2</v>
      </c>
      <c r="E7" s="54">
        <v>0.72727272730000003</v>
      </c>
      <c r="F7" s="54">
        <v>0</v>
      </c>
      <c r="G7" s="54" t="s">
        <v>477</v>
      </c>
    </row>
    <row r="8" spans="1:7">
      <c r="A8" s="25">
        <v>5</v>
      </c>
      <c r="B8" s="54">
        <v>18</v>
      </c>
      <c r="C8" s="54">
        <v>0.375</v>
      </c>
      <c r="D8" s="54">
        <v>0.375</v>
      </c>
      <c r="E8" s="54">
        <v>0.25</v>
      </c>
      <c r="F8" s="54">
        <v>0</v>
      </c>
      <c r="G8" s="54" t="s">
        <v>476</v>
      </c>
    </row>
    <row r="9" spans="1:7">
      <c r="A9" s="25">
        <v>6</v>
      </c>
      <c r="B9" s="54">
        <v>19</v>
      </c>
      <c r="C9" s="54">
        <v>0</v>
      </c>
      <c r="D9" s="54">
        <v>0</v>
      </c>
      <c r="E9" s="54">
        <v>0</v>
      </c>
      <c r="F9" s="54">
        <v>1</v>
      </c>
      <c r="G9" s="54" t="s">
        <v>18</v>
      </c>
    </row>
    <row r="10" spans="1:7">
      <c r="A10" s="25">
        <v>7</v>
      </c>
      <c r="B10" s="54">
        <v>28</v>
      </c>
      <c r="C10" s="54">
        <v>0.2</v>
      </c>
      <c r="D10" s="54">
        <v>0.4</v>
      </c>
      <c r="E10" s="54">
        <v>0</v>
      </c>
      <c r="F10" s="54">
        <v>0.4</v>
      </c>
      <c r="G10" s="54" t="s">
        <v>476</v>
      </c>
    </row>
    <row r="11" spans="1:7">
      <c r="A11" s="25">
        <v>8</v>
      </c>
      <c r="B11" s="54">
        <v>36</v>
      </c>
      <c r="C11" s="54">
        <v>0.57142857140000003</v>
      </c>
      <c r="D11" s="54">
        <v>0.42857142860000003</v>
      </c>
      <c r="E11" s="54">
        <v>0</v>
      </c>
      <c r="F11" s="54">
        <v>0</v>
      </c>
      <c r="G11" s="54" t="s">
        <v>475</v>
      </c>
    </row>
    <row r="12" spans="1:7">
      <c r="A12" s="25">
        <v>9</v>
      </c>
      <c r="B12" s="54">
        <v>37</v>
      </c>
      <c r="C12" s="54">
        <v>1</v>
      </c>
      <c r="D12" s="54">
        <v>0</v>
      </c>
      <c r="E12" s="54">
        <v>0</v>
      </c>
      <c r="F12" s="54">
        <v>0</v>
      </c>
      <c r="G12" s="54" t="s">
        <v>475</v>
      </c>
    </row>
    <row r="13" spans="1:7">
      <c r="A13" s="25">
        <v>10</v>
      </c>
      <c r="B13" s="54">
        <v>41</v>
      </c>
      <c r="C13" s="54">
        <v>0.57142857140000003</v>
      </c>
      <c r="D13" s="54">
        <v>0</v>
      </c>
      <c r="E13" s="54">
        <v>0</v>
      </c>
      <c r="F13" s="54">
        <v>0.42857142860000003</v>
      </c>
      <c r="G13" s="54" t="s">
        <v>475</v>
      </c>
    </row>
    <row r="14" spans="1:7">
      <c r="A14" s="25">
        <v>11</v>
      </c>
      <c r="B14" s="54">
        <v>42</v>
      </c>
      <c r="C14" s="54">
        <v>0.58333333330000003</v>
      </c>
      <c r="D14" s="54">
        <v>0.41666666670000002</v>
      </c>
      <c r="E14" s="54">
        <v>0</v>
      </c>
      <c r="F14" s="54">
        <v>0</v>
      </c>
      <c r="G14" s="54" t="s">
        <v>475</v>
      </c>
    </row>
    <row r="15" spans="1:7">
      <c r="A15" s="25">
        <v>12</v>
      </c>
      <c r="B15" s="54">
        <v>43</v>
      </c>
      <c r="C15" s="54">
        <v>0.75</v>
      </c>
      <c r="D15" s="54">
        <v>0.25</v>
      </c>
      <c r="E15" s="54">
        <v>0</v>
      </c>
      <c r="F15" s="54">
        <v>0</v>
      </c>
      <c r="G15" s="54" t="s">
        <v>475</v>
      </c>
    </row>
    <row r="16" spans="1:7">
      <c r="A16" s="25">
        <v>13</v>
      </c>
      <c r="B16" s="54">
        <v>60</v>
      </c>
      <c r="C16" s="54">
        <v>0.8</v>
      </c>
      <c r="D16" s="54">
        <v>6.6666666669999999E-2</v>
      </c>
      <c r="E16" s="54">
        <v>0.1333333333</v>
      </c>
      <c r="F16" s="54">
        <v>0</v>
      </c>
      <c r="G16" s="54" t="s">
        <v>475</v>
      </c>
    </row>
    <row r="17" spans="1:7">
      <c r="A17" s="25">
        <v>14</v>
      </c>
      <c r="B17" s="54">
        <v>62</v>
      </c>
      <c r="C17" s="54">
        <v>0</v>
      </c>
      <c r="D17" s="54">
        <v>0</v>
      </c>
      <c r="E17" s="54">
        <v>0</v>
      </c>
      <c r="F17" s="54">
        <v>1</v>
      </c>
      <c r="G17" s="54" t="s">
        <v>18</v>
      </c>
    </row>
    <row r="18" spans="1:7">
      <c r="A18" s="25">
        <v>15</v>
      </c>
      <c r="B18" s="54">
        <v>63</v>
      </c>
      <c r="C18" s="54">
        <v>0.25</v>
      </c>
      <c r="D18" s="54">
        <v>0.5</v>
      </c>
      <c r="E18" s="54">
        <v>0</v>
      </c>
      <c r="F18" s="54">
        <v>0.25</v>
      </c>
      <c r="G18" s="54" t="s">
        <v>476</v>
      </c>
    </row>
    <row r="19" spans="1:7">
      <c r="A19" s="25">
        <v>16</v>
      </c>
      <c r="B19" s="54">
        <v>64</v>
      </c>
      <c r="C19" s="54">
        <v>0</v>
      </c>
      <c r="D19" s="54">
        <v>0</v>
      </c>
      <c r="E19" s="54">
        <v>0</v>
      </c>
      <c r="F19" s="54">
        <v>1</v>
      </c>
      <c r="G19" s="54" t="s">
        <v>18</v>
      </c>
    </row>
    <row r="20" spans="1:7">
      <c r="A20" s="25">
        <v>17</v>
      </c>
      <c r="B20" s="54">
        <v>100</v>
      </c>
      <c r="C20" s="54">
        <v>0.33333333329999998</v>
      </c>
      <c r="D20" s="54">
        <v>0.5</v>
      </c>
      <c r="E20" s="54">
        <v>0.16666666669999999</v>
      </c>
      <c r="F20" s="54">
        <v>0</v>
      </c>
      <c r="G20" s="54" t="s">
        <v>476</v>
      </c>
    </row>
    <row r="21" spans="1:7">
      <c r="A21" s="25">
        <v>18</v>
      </c>
      <c r="B21" s="54">
        <v>101</v>
      </c>
      <c r="C21" s="54">
        <v>0.5</v>
      </c>
      <c r="D21" s="54">
        <v>0.33333333329999998</v>
      </c>
      <c r="E21" s="54">
        <v>0.16666666669999999</v>
      </c>
      <c r="F21" s="54">
        <v>0</v>
      </c>
      <c r="G21" s="54" t="s">
        <v>475</v>
      </c>
    </row>
    <row r="22" spans="1:7">
      <c r="A22" s="25">
        <v>19</v>
      </c>
      <c r="B22" s="54">
        <v>102</v>
      </c>
      <c r="C22" s="54">
        <v>0.66666666669999997</v>
      </c>
      <c r="D22" s="54">
        <v>0.33333333329999998</v>
      </c>
      <c r="E22" s="54">
        <v>0</v>
      </c>
      <c r="F22" s="54">
        <v>0</v>
      </c>
      <c r="G22" s="54" t="s">
        <v>475</v>
      </c>
    </row>
    <row r="23" spans="1:7">
      <c r="A23" s="25">
        <v>20</v>
      </c>
      <c r="B23" s="54">
        <v>103</v>
      </c>
      <c r="C23" s="54">
        <v>0.55555555560000003</v>
      </c>
      <c r="D23" s="54">
        <v>0.33333333329999998</v>
      </c>
      <c r="E23" s="54">
        <v>0.11111111110000001</v>
      </c>
      <c r="F23" s="54">
        <v>0</v>
      </c>
      <c r="G23" s="54" t="s">
        <v>475</v>
      </c>
    </row>
    <row r="24" spans="1:7">
      <c r="A24" s="25">
        <v>21</v>
      </c>
      <c r="B24" s="54">
        <v>107</v>
      </c>
      <c r="C24" s="54">
        <v>1</v>
      </c>
      <c r="D24" s="54">
        <v>0</v>
      </c>
      <c r="E24" s="54">
        <v>0</v>
      </c>
      <c r="F24" s="54">
        <v>0</v>
      </c>
      <c r="G24" s="54" t="s">
        <v>475</v>
      </c>
    </row>
    <row r="25" spans="1:7">
      <c r="A25" s="25">
        <v>22</v>
      </c>
      <c r="B25" s="54">
        <v>110</v>
      </c>
      <c r="C25" s="54">
        <v>0</v>
      </c>
      <c r="D25" s="54">
        <v>0</v>
      </c>
      <c r="E25" s="54">
        <v>0</v>
      </c>
      <c r="F25" s="54">
        <v>1</v>
      </c>
      <c r="G25" s="54" t="s">
        <v>18</v>
      </c>
    </row>
    <row r="26" spans="1:7">
      <c r="A26" s="25">
        <v>23</v>
      </c>
      <c r="B26" s="54">
        <v>111</v>
      </c>
      <c r="C26" s="54">
        <v>0</v>
      </c>
      <c r="D26" s="54">
        <v>0</v>
      </c>
      <c r="E26" s="54">
        <v>0</v>
      </c>
      <c r="F26" s="54">
        <v>1</v>
      </c>
      <c r="G26" s="54" t="s">
        <v>18</v>
      </c>
    </row>
    <row r="27" spans="1:7">
      <c r="A27" s="25">
        <v>24</v>
      </c>
      <c r="B27" s="54">
        <v>112</v>
      </c>
      <c r="C27" s="54">
        <v>0</v>
      </c>
      <c r="D27" s="54">
        <v>0</v>
      </c>
      <c r="E27" s="54">
        <v>0</v>
      </c>
      <c r="F27" s="54">
        <v>1</v>
      </c>
      <c r="G27" s="54" t="s">
        <v>18</v>
      </c>
    </row>
    <row r="28" spans="1:7">
      <c r="A28" s="25">
        <v>25</v>
      </c>
      <c r="B28" s="54">
        <v>117</v>
      </c>
      <c r="C28" s="54">
        <v>0</v>
      </c>
      <c r="D28" s="54">
        <v>0</v>
      </c>
      <c r="E28" s="54">
        <v>0</v>
      </c>
      <c r="F28" s="54">
        <v>1</v>
      </c>
      <c r="G28" s="54" t="s">
        <v>18</v>
      </c>
    </row>
    <row r="29" spans="1:7">
      <c r="A29" s="25">
        <v>26</v>
      </c>
      <c r="B29" s="54">
        <v>118</v>
      </c>
      <c r="C29" s="54">
        <v>0</v>
      </c>
      <c r="D29" s="54">
        <v>0</v>
      </c>
      <c r="E29" s="54">
        <v>0</v>
      </c>
      <c r="F29" s="54">
        <v>1</v>
      </c>
      <c r="G29" s="54" t="s">
        <v>18</v>
      </c>
    </row>
    <row r="30" spans="1:7">
      <c r="A30" s="25">
        <v>27</v>
      </c>
      <c r="B30" s="54">
        <v>119</v>
      </c>
      <c r="C30" s="54">
        <v>0</v>
      </c>
      <c r="D30" s="54">
        <v>0</v>
      </c>
      <c r="E30" s="54">
        <v>0</v>
      </c>
      <c r="F30" s="54">
        <v>1</v>
      </c>
      <c r="G30" s="54" t="s">
        <v>18</v>
      </c>
    </row>
    <row r="31" spans="1:7">
      <c r="A31" s="25">
        <v>28</v>
      </c>
      <c r="B31" s="54">
        <v>120</v>
      </c>
      <c r="C31" s="54">
        <v>0</v>
      </c>
      <c r="D31" s="54">
        <v>0</v>
      </c>
      <c r="E31" s="54">
        <v>0</v>
      </c>
      <c r="F31" s="54">
        <v>1</v>
      </c>
      <c r="G31" s="54" t="s">
        <v>18</v>
      </c>
    </row>
    <row r="32" spans="1:7">
      <c r="A32" s="25">
        <v>29</v>
      </c>
      <c r="B32" s="54">
        <v>124</v>
      </c>
      <c r="C32" s="54">
        <v>0.2</v>
      </c>
      <c r="D32" s="54">
        <v>0</v>
      </c>
      <c r="E32" s="54">
        <v>0</v>
      </c>
      <c r="F32" s="54">
        <v>0.8</v>
      </c>
      <c r="G32" s="54" t="s">
        <v>18</v>
      </c>
    </row>
    <row r="33" spans="1:7">
      <c r="A33" s="25">
        <v>30</v>
      </c>
      <c r="B33" s="54">
        <v>164</v>
      </c>
      <c r="C33" s="54">
        <v>1</v>
      </c>
      <c r="D33" s="54">
        <v>0</v>
      </c>
      <c r="E33" s="54">
        <v>0</v>
      </c>
      <c r="F33" s="54">
        <v>0</v>
      </c>
      <c r="G33" s="54" t="s">
        <v>475</v>
      </c>
    </row>
    <row r="34" spans="1:7">
      <c r="A34" s="25">
        <v>31</v>
      </c>
      <c r="B34" s="54">
        <v>167</v>
      </c>
      <c r="C34" s="54">
        <v>1</v>
      </c>
      <c r="D34" s="54">
        <v>0</v>
      </c>
      <c r="E34" s="54">
        <v>0</v>
      </c>
      <c r="F34" s="54">
        <v>0</v>
      </c>
      <c r="G34" s="54" t="s">
        <v>475</v>
      </c>
    </row>
    <row r="35" spans="1:7">
      <c r="A35" s="25">
        <v>32</v>
      </c>
      <c r="B35" s="54">
        <v>201</v>
      </c>
      <c r="C35" s="54">
        <v>0</v>
      </c>
      <c r="D35" s="54">
        <v>0</v>
      </c>
      <c r="E35" s="54">
        <v>0</v>
      </c>
      <c r="F35" s="54">
        <v>1</v>
      </c>
      <c r="G35" s="54" t="s">
        <v>18</v>
      </c>
    </row>
    <row r="36" spans="1:7">
      <c r="A36" s="25">
        <v>33</v>
      </c>
      <c r="B36" s="54">
        <v>203</v>
      </c>
      <c r="C36" s="54">
        <v>0</v>
      </c>
      <c r="D36" s="54">
        <v>0</v>
      </c>
      <c r="E36" s="54">
        <v>0</v>
      </c>
      <c r="F36" s="54">
        <v>1</v>
      </c>
      <c r="G36" s="54" t="s">
        <v>18</v>
      </c>
    </row>
    <row r="37" spans="1:7">
      <c r="A37" s="25">
        <v>34</v>
      </c>
      <c r="B37" s="54">
        <v>204</v>
      </c>
      <c r="C37" s="54">
        <v>0</v>
      </c>
      <c r="D37" s="54">
        <v>0</v>
      </c>
      <c r="E37" s="54">
        <v>0</v>
      </c>
      <c r="F37" s="54">
        <v>1</v>
      </c>
      <c r="G37" s="54" t="s">
        <v>18</v>
      </c>
    </row>
    <row r="38" spans="1:7">
      <c r="A38" s="25">
        <v>35</v>
      </c>
      <c r="B38" s="54">
        <v>205</v>
      </c>
      <c r="C38" s="54">
        <v>0.6</v>
      </c>
      <c r="D38" s="54">
        <v>0.4</v>
      </c>
      <c r="E38" s="54">
        <v>0</v>
      </c>
      <c r="F38" s="54">
        <v>0</v>
      </c>
      <c r="G38" s="54" t="s">
        <v>475</v>
      </c>
    </row>
    <row r="39" spans="1:7">
      <c r="A39" s="25">
        <v>36</v>
      </c>
      <c r="B39" s="54">
        <v>212</v>
      </c>
      <c r="C39" s="54">
        <v>0.44444444440000003</v>
      </c>
      <c r="D39" s="54">
        <v>0.55555555560000003</v>
      </c>
      <c r="E39" s="54">
        <v>0</v>
      </c>
      <c r="F39" s="54">
        <v>0</v>
      </c>
      <c r="G39" s="54" t="s">
        <v>476</v>
      </c>
    </row>
    <row r="40" spans="1:7">
      <c r="A40" s="25">
        <v>37</v>
      </c>
      <c r="B40" s="54">
        <v>216</v>
      </c>
      <c r="C40" s="54">
        <v>0</v>
      </c>
      <c r="D40" s="54">
        <v>0</v>
      </c>
      <c r="E40" s="54">
        <v>0</v>
      </c>
      <c r="F40" s="54">
        <v>1</v>
      </c>
      <c r="G40" s="54" t="s">
        <v>18</v>
      </c>
    </row>
    <row r="41" spans="1:7">
      <c r="A41" s="25">
        <v>38</v>
      </c>
      <c r="B41" s="54">
        <v>220</v>
      </c>
      <c r="C41" s="54">
        <v>0.57142857140000003</v>
      </c>
      <c r="D41" s="54">
        <v>0.42857142860000003</v>
      </c>
      <c r="E41" s="54">
        <v>0</v>
      </c>
      <c r="F41" s="54">
        <v>0</v>
      </c>
      <c r="G41" s="54" t="s">
        <v>475</v>
      </c>
    </row>
    <row r="42" spans="1:7">
      <c r="A42" s="25">
        <v>39</v>
      </c>
      <c r="B42" s="54">
        <v>232</v>
      </c>
      <c r="C42" s="54">
        <v>0</v>
      </c>
      <c r="D42" s="54">
        <v>0</v>
      </c>
      <c r="E42" s="54">
        <v>0</v>
      </c>
      <c r="F42" s="54">
        <v>1</v>
      </c>
      <c r="G42" s="54" t="s">
        <v>18</v>
      </c>
    </row>
    <row r="43" spans="1:7">
      <c r="A43" s="25">
        <v>40</v>
      </c>
      <c r="B43" s="54">
        <v>271</v>
      </c>
      <c r="C43" s="54">
        <v>0.75</v>
      </c>
      <c r="D43" s="54">
        <v>0</v>
      </c>
      <c r="E43" s="54">
        <v>0</v>
      </c>
      <c r="F43" s="54">
        <v>0.25</v>
      </c>
      <c r="G43" s="54" t="s">
        <v>475</v>
      </c>
    </row>
    <row r="44" spans="1:7">
      <c r="A44" s="25">
        <v>41</v>
      </c>
      <c r="B44" s="54">
        <v>293</v>
      </c>
      <c r="C44" s="54">
        <v>0.35714285709999999</v>
      </c>
      <c r="D44" s="54">
        <v>0.5</v>
      </c>
      <c r="E44" s="54">
        <v>0</v>
      </c>
      <c r="F44" s="54">
        <v>0.14285714290000001</v>
      </c>
      <c r="G44" s="54" t="s">
        <v>476</v>
      </c>
    </row>
    <row r="45" spans="1:7">
      <c r="A45" s="25">
        <v>42</v>
      </c>
      <c r="B45" s="54">
        <v>299</v>
      </c>
      <c r="C45" s="54">
        <v>0</v>
      </c>
      <c r="D45" s="54">
        <v>0</v>
      </c>
      <c r="E45" s="54">
        <v>0</v>
      </c>
      <c r="F45" s="54">
        <v>1</v>
      </c>
      <c r="G45" s="54" t="s">
        <v>18</v>
      </c>
    </row>
    <row r="46" spans="1:7">
      <c r="A46" s="25">
        <v>43</v>
      </c>
      <c r="B46" s="54">
        <v>300</v>
      </c>
      <c r="C46" s="54">
        <v>0.2</v>
      </c>
      <c r="D46" s="54">
        <v>0.8</v>
      </c>
      <c r="E46" s="54">
        <v>0</v>
      </c>
      <c r="F46" s="54">
        <v>0</v>
      </c>
      <c r="G46" s="54" t="s">
        <v>476</v>
      </c>
    </row>
    <row r="47" spans="1:7">
      <c r="A47" s="25">
        <v>44</v>
      </c>
      <c r="B47" s="54">
        <v>306</v>
      </c>
      <c r="C47" s="54">
        <v>0.5</v>
      </c>
      <c r="D47" s="54">
        <v>0.5</v>
      </c>
      <c r="E47" s="54">
        <v>0</v>
      </c>
      <c r="F47" s="54">
        <v>0</v>
      </c>
      <c r="G47" s="54" t="s">
        <v>475</v>
      </c>
    </row>
    <row r="48" spans="1:7">
      <c r="A48" s="25">
        <v>45</v>
      </c>
      <c r="B48" s="54">
        <v>336</v>
      </c>
      <c r="C48" s="54">
        <v>0.16666666669999999</v>
      </c>
      <c r="D48" s="54">
        <v>0.83333333330000003</v>
      </c>
      <c r="E48" s="54">
        <v>0</v>
      </c>
      <c r="F48" s="54">
        <v>0</v>
      </c>
      <c r="G48" s="54" t="s">
        <v>476</v>
      </c>
    </row>
    <row r="49" spans="1:7">
      <c r="A49" s="25">
        <v>46</v>
      </c>
      <c r="B49" s="54">
        <v>337</v>
      </c>
      <c r="C49" s="54">
        <v>0.14285714290000001</v>
      </c>
      <c r="D49" s="54">
        <v>0.85714285710000004</v>
      </c>
      <c r="E49" s="54">
        <v>0</v>
      </c>
      <c r="F49" s="54">
        <v>0</v>
      </c>
      <c r="G49" s="54" t="s">
        <v>476</v>
      </c>
    </row>
    <row r="50" spans="1:7">
      <c r="A50" s="25">
        <v>47</v>
      </c>
      <c r="B50" s="54">
        <v>340</v>
      </c>
      <c r="C50" s="54">
        <v>0.14285714290000001</v>
      </c>
      <c r="D50" s="54">
        <v>0.85714285710000004</v>
      </c>
      <c r="E50" s="54">
        <v>0</v>
      </c>
      <c r="F50" s="54">
        <v>0</v>
      </c>
      <c r="G50" s="54" t="s">
        <v>476</v>
      </c>
    </row>
    <row r="51" spans="1:7">
      <c r="A51" s="25">
        <v>48</v>
      </c>
      <c r="B51" s="54">
        <v>341</v>
      </c>
      <c r="C51" s="54">
        <v>0.125</v>
      </c>
      <c r="D51" s="54">
        <v>0.875</v>
      </c>
      <c r="E51" s="54">
        <v>0</v>
      </c>
      <c r="F51" s="54">
        <v>0</v>
      </c>
      <c r="G51" s="54" t="s">
        <v>476</v>
      </c>
    </row>
  </sheetData>
  <mergeCells count="5">
    <mergeCell ref="C2:F2"/>
    <mergeCell ref="A2:A3"/>
    <mergeCell ref="B2:B3"/>
    <mergeCell ref="G2:G3"/>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A1:Y1002"/>
  <sheetViews>
    <sheetView workbookViewId="0">
      <selection sqref="A1:O1"/>
    </sheetView>
  </sheetViews>
  <sheetFormatPr defaultColWidth="14.42578125" defaultRowHeight="15.75" customHeight="1"/>
  <cols>
    <col min="1" max="1" width="8.85546875" customWidth="1"/>
    <col min="2" max="2" width="10" customWidth="1"/>
    <col min="3" max="14" width="14.140625" customWidth="1"/>
    <col min="15" max="15" width="13" customWidth="1"/>
  </cols>
  <sheetData>
    <row r="1" spans="1:25" ht="43.5" customHeight="1">
      <c r="A1" s="66" t="s">
        <v>760</v>
      </c>
      <c r="B1" s="66"/>
      <c r="C1" s="66"/>
      <c r="D1" s="66"/>
      <c r="E1" s="66"/>
      <c r="F1" s="66"/>
      <c r="G1" s="66"/>
      <c r="H1" s="66"/>
      <c r="I1" s="66"/>
      <c r="J1" s="66"/>
      <c r="K1" s="66"/>
      <c r="L1" s="66"/>
      <c r="M1" s="66"/>
      <c r="N1" s="66"/>
      <c r="O1" s="66"/>
      <c r="P1" s="18"/>
      <c r="Q1" s="18"/>
      <c r="R1" s="18"/>
      <c r="S1" s="18"/>
      <c r="T1" s="18"/>
      <c r="U1" s="18"/>
      <c r="V1" s="18"/>
      <c r="W1" s="18"/>
      <c r="X1" s="18"/>
      <c r="Y1" s="18"/>
    </row>
    <row r="2" spans="1:25" ht="25.5" customHeight="1">
      <c r="A2" s="81" t="s">
        <v>744</v>
      </c>
      <c r="B2" s="83" t="s">
        <v>0</v>
      </c>
      <c r="C2" s="84" t="s">
        <v>472</v>
      </c>
      <c r="D2" s="82"/>
      <c r="E2" s="82"/>
      <c r="F2" s="82"/>
      <c r="G2" s="84" t="s">
        <v>473</v>
      </c>
      <c r="H2" s="82"/>
      <c r="I2" s="82"/>
      <c r="J2" s="82"/>
      <c r="K2" s="84" t="s">
        <v>474</v>
      </c>
      <c r="L2" s="82"/>
      <c r="M2" s="82"/>
      <c r="N2" s="85"/>
      <c r="O2" s="79" t="s">
        <v>751</v>
      </c>
      <c r="P2" s="18"/>
      <c r="Q2" s="18"/>
      <c r="R2" s="18"/>
      <c r="S2" s="18"/>
      <c r="T2" s="18"/>
      <c r="U2" s="18"/>
      <c r="V2" s="18"/>
      <c r="W2" s="18"/>
      <c r="X2" s="18"/>
      <c r="Y2" s="18"/>
    </row>
    <row r="3" spans="1:25" ht="28.5" customHeight="1">
      <c r="A3" s="82"/>
      <c r="B3" s="82"/>
      <c r="C3" s="37" t="s">
        <v>475</v>
      </c>
      <c r="D3" s="37" t="s">
        <v>476</v>
      </c>
      <c r="E3" s="37" t="s">
        <v>477</v>
      </c>
      <c r="F3" s="37" t="s">
        <v>478</v>
      </c>
      <c r="G3" s="37" t="s">
        <v>475</v>
      </c>
      <c r="H3" s="37" t="s">
        <v>476</v>
      </c>
      <c r="I3" s="58" t="s">
        <v>477</v>
      </c>
      <c r="J3" s="37" t="s">
        <v>478</v>
      </c>
      <c r="K3" s="37" t="s">
        <v>475</v>
      </c>
      <c r="L3" s="37" t="s">
        <v>476</v>
      </c>
      <c r="M3" s="37" t="s">
        <v>477</v>
      </c>
      <c r="N3" s="52" t="s">
        <v>478</v>
      </c>
      <c r="O3" s="80"/>
      <c r="P3" s="18"/>
      <c r="Q3" s="18"/>
      <c r="R3" s="18"/>
      <c r="S3" s="18"/>
      <c r="T3" s="18"/>
      <c r="U3" s="18"/>
      <c r="V3" s="18"/>
      <c r="W3" s="18"/>
      <c r="X3" s="18"/>
      <c r="Y3" s="18"/>
    </row>
    <row r="4" spans="1:25" ht="48">
      <c r="A4" s="45">
        <v>1</v>
      </c>
      <c r="B4" s="45">
        <v>6</v>
      </c>
      <c r="C4" s="46" t="s">
        <v>479</v>
      </c>
      <c r="D4" s="46" t="s">
        <v>480</v>
      </c>
      <c r="E4" s="46" t="s">
        <v>481</v>
      </c>
      <c r="F4" s="46" t="s">
        <v>18</v>
      </c>
      <c r="G4" s="46" t="s">
        <v>482</v>
      </c>
      <c r="H4" s="46" t="s">
        <v>483</v>
      </c>
      <c r="I4" s="46" t="s">
        <v>18</v>
      </c>
      <c r="J4" s="46" t="s">
        <v>18</v>
      </c>
      <c r="K4" s="46" t="s">
        <v>484</v>
      </c>
      <c r="L4" s="46" t="s">
        <v>18</v>
      </c>
      <c r="M4" s="46" t="s">
        <v>18</v>
      </c>
      <c r="N4" s="53" t="s">
        <v>18</v>
      </c>
      <c r="O4" s="25" t="s">
        <v>475</v>
      </c>
    </row>
    <row r="5" spans="1:25" ht="36">
      <c r="A5" s="45">
        <f t="shared" ref="A5:A51" si="0">A4+1</f>
        <v>2</v>
      </c>
      <c r="B5" s="45">
        <v>7</v>
      </c>
      <c r="C5" s="46" t="s">
        <v>485</v>
      </c>
      <c r="D5" s="46" t="s">
        <v>18</v>
      </c>
      <c r="E5" s="46" t="s">
        <v>479</v>
      </c>
      <c r="F5" s="46" t="s">
        <v>18</v>
      </c>
      <c r="G5" s="46" t="s">
        <v>482</v>
      </c>
      <c r="H5" s="46" t="s">
        <v>18</v>
      </c>
      <c r="I5" s="46" t="s">
        <v>18</v>
      </c>
      <c r="J5" s="46" t="s">
        <v>18</v>
      </c>
      <c r="K5" s="46" t="s">
        <v>486</v>
      </c>
      <c r="L5" s="46" t="s">
        <v>18</v>
      </c>
      <c r="M5" s="46" t="s">
        <v>18</v>
      </c>
      <c r="N5" s="53" t="s">
        <v>18</v>
      </c>
      <c r="O5" s="25" t="s">
        <v>477</v>
      </c>
    </row>
    <row r="6" spans="1:25" ht="24">
      <c r="A6" s="45">
        <f t="shared" si="0"/>
        <v>3</v>
      </c>
      <c r="B6" s="45">
        <v>12</v>
      </c>
      <c r="C6" s="46" t="s">
        <v>487</v>
      </c>
      <c r="D6" s="46" t="s">
        <v>488</v>
      </c>
      <c r="E6" s="46" t="s">
        <v>489</v>
      </c>
      <c r="F6" s="46" t="s">
        <v>18</v>
      </c>
      <c r="G6" s="46" t="s">
        <v>18</v>
      </c>
      <c r="H6" s="46" t="s">
        <v>18</v>
      </c>
      <c r="I6" s="46" t="s">
        <v>18</v>
      </c>
      <c r="J6" s="46" t="s">
        <v>18</v>
      </c>
      <c r="K6" s="46" t="s">
        <v>18</v>
      </c>
      <c r="L6" s="46" t="s">
        <v>18</v>
      </c>
      <c r="M6" s="46" t="s">
        <v>18</v>
      </c>
      <c r="N6" s="53" t="s">
        <v>490</v>
      </c>
      <c r="O6" s="25" t="s">
        <v>477</v>
      </c>
    </row>
    <row r="7" spans="1:25" ht="72">
      <c r="A7" s="45">
        <f t="shared" si="0"/>
        <v>4</v>
      </c>
      <c r="B7" s="45">
        <v>13</v>
      </c>
      <c r="C7" s="46" t="s">
        <v>491</v>
      </c>
      <c r="D7" s="46" t="s">
        <v>18</v>
      </c>
      <c r="E7" s="46" t="s">
        <v>18</v>
      </c>
      <c r="F7" s="46" t="s">
        <v>18</v>
      </c>
      <c r="G7" s="46" t="s">
        <v>492</v>
      </c>
      <c r="H7" s="46" t="s">
        <v>18</v>
      </c>
      <c r="I7" s="46" t="s">
        <v>18</v>
      </c>
      <c r="J7" s="46" t="s">
        <v>18</v>
      </c>
      <c r="K7" s="46" t="s">
        <v>490</v>
      </c>
      <c r="L7" s="46" t="s">
        <v>18</v>
      </c>
      <c r="M7" s="46" t="s">
        <v>18</v>
      </c>
      <c r="N7" s="53" t="s">
        <v>18</v>
      </c>
      <c r="O7" s="25" t="s">
        <v>475</v>
      </c>
    </row>
    <row r="8" spans="1:25" ht="36">
      <c r="A8" s="45">
        <f t="shared" si="0"/>
        <v>5</v>
      </c>
      <c r="B8" s="45">
        <v>18</v>
      </c>
      <c r="C8" s="46" t="s">
        <v>18</v>
      </c>
      <c r="D8" s="46" t="s">
        <v>493</v>
      </c>
      <c r="E8" s="46" t="s">
        <v>489</v>
      </c>
      <c r="F8" s="46" t="s">
        <v>18</v>
      </c>
      <c r="G8" s="46" t="s">
        <v>483</v>
      </c>
      <c r="H8" s="46" t="s">
        <v>18</v>
      </c>
      <c r="I8" s="46" t="s">
        <v>18</v>
      </c>
      <c r="J8" s="46" t="s">
        <v>18</v>
      </c>
      <c r="K8" s="46" t="s">
        <v>494</v>
      </c>
      <c r="L8" s="46" t="s">
        <v>18</v>
      </c>
      <c r="M8" s="46" t="s">
        <v>18</v>
      </c>
      <c r="N8" s="53" t="s">
        <v>18</v>
      </c>
      <c r="O8" s="25" t="s">
        <v>477</v>
      </c>
    </row>
    <row r="9" spans="1:25" ht="12.75">
      <c r="A9" s="45">
        <f t="shared" si="0"/>
        <v>6</v>
      </c>
      <c r="B9" s="45">
        <v>19</v>
      </c>
      <c r="C9" s="46" t="s">
        <v>18</v>
      </c>
      <c r="D9" s="46" t="s">
        <v>18</v>
      </c>
      <c r="E9" s="46" t="s">
        <v>18</v>
      </c>
      <c r="F9" s="46" t="s">
        <v>18</v>
      </c>
      <c r="G9" s="46" t="s">
        <v>18</v>
      </c>
      <c r="H9" s="46" t="s">
        <v>18</v>
      </c>
      <c r="I9" s="46" t="s">
        <v>18</v>
      </c>
      <c r="J9" s="46" t="s">
        <v>483</v>
      </c>
      <c r="K9" s="46" t="s">
        <v>18</v>
      </c>
      <c r="L9" s="46" t="s">
        <v>18</v>
      </c>
      <c r="M9" s="46" t="s">
        <v>18</v>
      </c>
      <c r="N9" s="53" t="s">
        <v>495</v>
      </c>
      <c r="O9" s="25" t="s">
        <v>18</v>
      </c>
    </row>
    <row r="10" spans="1:25" ht="12.75">
      <c r="A10" s="45">
        <f t="shared" si="0"/>
        <v>7</v>
      </c>
      <c r="B10" s="45">
        <v>28</v>
      </c>
      <c r="C10" s="46" t="s">
        <v>18</v>
      </c>
      <c r="D10" s="46" t="s">
        <v>18</v>
      </c>
      <c r="E10" s="46" t="s">
        <v>18</v>
      </c>
      <c r="F10" s="46" t="s">
        <v>18</v>
      </c>
      <c r="G10" s="46" t="s">
        <v>18</v>
      </c>
      <c r="H10" s="46" t="s">
        <v>18</v>
      </c>
      <c r="I10" s="46" t="s">
        <v>18</v>
      </c>
      <c r="J10" s="46" t="s">
        <v>18</v>
      </c>
      <c r="K10" s="46" t="s">
        <v>18</v>
      </c>
      <c r="L10" s="46" t="s">
        <v>18</v>
      </c>
      <c r="M10" s="46" t="s">
        <v>18</v>
      </c>
      <c r="N10" s="53" t="s">
        <v>18</v>
      </c>
      <c r="O10" s="25" t="s">
        <v>18</v>
      </c>
    </row>
    <row r="11" spans="1:25" ht="12.75">
      <c r="A11" s="45">
        <f t="shared" si="0"/>
        <v>8</v>
      </c>
      <c r="B11" s="45">
        <v>36</v>
      </c>
      <c r="C11" s="46" t="s">
        <v>18</v>
      </c>
      <c r="D11" s="46" t="s">
        <v>18</v>
      </c>
      <c r="E11" s="46" t="s">
        <v>18</v>
      </c>
      <c r="F11" s="46" t="s">
        <v>18</v>
      </c>
      <c r="G11" s="46" t="s">
        <v>18</v>
      </c>
      <c r="H11" s="46" t="s">
        <v>18</v>
      </c>
      <c r="I11" s="46" t="s">
        <v>18</v>
      </c>
      <c r="J11" s="46" t="s">
        <v>18</v>
      </c>
      <c r="K11" s="46" t="s">
        <v>18</v>
      </c>
      <c r="L11" s="46" t="s">
        <v>18</v>
      </c>
      <c r="M11" s="46" t="s">
        <v>18</v>
      </c>
      <c r="N11" s="53" t="s">
        <v>18</v>
      </c>
      <c r="O11" s="25" t="s">
        <v>18</v>
      </c>
    </row>
    <row r="12" spans="1:25" ht="36">
      <c r="A12" s="45">
        <f t="shared" si="0"/>
        <v>9</v>
      </c>
      <c r="B12" s="45">
        <v>37</v>
      </c>
      <c r="C12" s="46" t="s">
        <v>493</v>
      </c>
      <c r="D12" s="46" t="s">
        <v>18</v>
      </c>
      <c r="E12" s="46" t="s">
        <v>18</v>
      </c>
      <c r="F12" s="46" t="s">
        <v>18</v>
      </c>
      <c r="G12" s="46" t="s">
        <v>492</v>
      </c>
      <c r="H12" s="46" t="s">
        <v>18</v>
      </c>
      <c r="I12" s="46" t="s">
        <v>18</v>
      </c>
      <c r="J12" s="46" t="s">
        <v>18</v>
      </c>
      <c r="K12" s="46" t="s">
        <v>484</v>
      </c>
      <c r="L12" s="46" t="s">
        <v>18</v>
      </c>
      <c r="M12" s="46" t="s">
        <v>18</v>
      </c>
      <c r="N12" s="53" t="s">
        <v>18</v>
      </c>
      <c r="O12" s="25" t="s">
        <v>18</v>
      </c>
    </row>
    <row r="13" spans="1:25" ht="36">
      <c r="A13" s="45">
        <f t="shared" si="0"/>
        <v>10</v>
      </c>
      <c r="B13" s="45">
        <v>41</v>
      </c>
      <c r="C13" s="46" t="s">
        <v>496</v>
      </c>
      <c r="D13" s="46" t="s">
        <v>18</v>
      </c>
      <c r="E13" s="46" t="s">
        <v>18</v>
      </c>
      <c r="F13" s="46" t="s">
        <v>18</v>
      </c>
      <c r="G13" s="46" t="s">
        <v>18</v>
      </c>
      <c r="H13" s="46" t="s">
        <v>18</v>
      </c>
      <c r="I13" s="46" t="s">
        <v>18</v>
      </c>
      <c r="J13" s="46" t="s">
        <v>18</v>
      </c>
      <c r="K13" s="46" t="s">
        <v>18</v>
      </c>
      <c r="L13" s="46" t="s">
        <v>18</v>
      </c>
      <c r="M13" s="46" t="s">
        <v>18</v>
      </c>
      <c r="N13" s="53" t="s">
        <v>18</v>
      </c>
      <c r="O13" s="25" t="s">
        <v>18</v>
      </c>
    </row>
    <row r="14" spans="1:25" ht="36">
      <c r="A14" s="45">
        <f t="shared" si="0"/>
        <v>11</v>
      </c>
      <c r="B14" s="45">
        <v>42</v>
      </c>
      <c r="C14" s="46" t="s">
        <v>497</v>
      </c>
      <c r="D14" s="46" t="s">
        <v>498</v>
      </c>
      <c r="E14" s="46" t="s">
        <v>18</v>
      </c>
      <c r="F14" s="46" t="s">
        <v>18</v>
      </c>
      <c r="G14" s="46" t="s">
        <v>492</v>
      </c>
      <c r="H14" s="46" t="s">
        <v>18</v>
      </c>
      <c r="I14" s="46" t="s">
        <v>18</v>
      </c>
      <c r="J14" s="46" t="s">
        <v>18</v>
      </c>
      <c r="K14" s="46" t="s">
        <v>499</v>
      </c>
      <c r="L14" s="46" t="s">
        <v>18</v>
      </c>
      <c r="M14" s="46" t="s">
        <v>18</v>
      </c>
      <c r="N14" s="53" t="s">
        <v>18</v>
      </c>
      <c r="O14" s="25" t="s">
        <v>475</v>
      </c>
    </row>
    <row r="15" spans="1:25" ht="24">
      <c r="A15" s="45">
        <f t="shared" si="0"/>
        <v>12</v>
      </c>
      <c r="B15" s="45">
        <v>43</v>
      </c>
      <c r="C15" s="46" t="s">
        <v>488</v>
      </c>
      <c r="D15" s="46" t="s">
        <v>489</v>
      </c>
      <c r="E15" s="46" t="s">
        <v>485</v>
      </c>
      <c r="F15" s="46" t="s">
        <v>18</v>
      </c>
      <c r="G15" s="46" t="s">
        <v>18</v>
      </c>
      <c r="H15" s="46" t="s">
        <v>18</v>
      </c>
      <c r="I15" s="46" t="s">
        <v>18</v>
      </c>
      <c r="J15" s="46" t="s">
        <v>18</v>
      </c>
      <c r="K15" s="46" t="s">
        <v>500</v>
      </c>
      <c r="L15" s="46" t="s">
        <v>18</v>
      </c>
      <c r="M15" s="46" t="s">
        <v>18</v>
      </c>
      <c r="N15" s="53" t="s">
        <v>18</v>
      </c>
      <c r="O15" s="25" t="s">
        <v>476</v>
      </c>
    </row>
    <row r="16" spans="1:25" ht="12.75">
      <c r="A16" s="45">
        <f t="shared" si="0"/>
        <v>13</v>
      </c>
      <c r="B16" s="45">
        <v>60</v>
      </c>
      <c r="C16" s="46" t="s">
        <v>18</v>
      </c>
      <c r="D16" s="46" t="s">
        <v>18</v>
      </c>
      <c r="E16" s="46" t="s">
        <v>18</v>
      </c>
      <c r="F16" s="46" t="s">
        <v>18</v>
      </c>
      <c r="G16" s="46" t="s">
        <v>18</v>
      </c>
      <c r="H16" s="46" t="s">
        <v>18</v>
      </c>
      <c r="I16" s="46" t="s">
        <v>18</v>
      </c>
      <c r="J16" s="46" t="s">
        <v>18</v>
      </c>
      <c r="K16" s="46" t="s">
        <v>18</v>
      </c>
      <c r="L16" s="46" t="s">
        <v>18</v>
      </c>
      <c r="M16" s="46" t="s">
        <v>18</v>
      </c>
      <c r="N16" s="53" t="s">
        <v>18</v>
      </c>
      <c r="O16" s="25" t="s">
        <v>18</v>
      </c>
    </row>
    <row r="17" spans="1:15" ht="12.75">
      <c r="A17" s="45">
        <f t="shared" si="0"/>
        <v>14</v>
      </c>
      <c r="B17" s="45">
        <v>62</v>
      </c>
      <c r="C17" s="46" t="s">
        <v>18</v>
      </c>
      <c r="D17" s="46" t="s">
        <v>18</v>
      </c>
      <c r="E17" s="46" t="s">
        <v>18</v>
      </c>
      <c r="F17" s="46" t="s">
        <v>18</v>
      </c>
      <c r="G17" s="46" t="s">
        <v>18</v>
      </c>
      <c r="H17" s="46" t="s">
        <v>18</v>
      </c>
      <c r="I17" s="46" t="s">
        <v>18</v>
      </c>
      <c r="J17" s="46" t="s">
        <v>18</v>
      </c>
      <c r="K17" s="46" t="s">
        <v>18</v>
      </c>
      <c r="L17" s="46" t="s">
        <v>18</v>
      </c>
      <c r="M17" s="46" t="s">
        <v>18</v>
      </c>
      <c r="N17" s="53" t="s">
        <v>18</v>
      </c>
      <c r="O17" s="25" t="s">
        <v>18</v>
      </c>
    </row>
    <row r="18" spans="1:15" s="51" customFormat="1" ht="48">
      <c r="A18" s="55">
        <f t="shared" si="0"/>
        <v>15</v>
      </c>
      <c r="B18" s="55">
        <v>63</v>
      </c>
      <c r="C18" s="56" t="s">
        <v>18</v>
      </c>
      <c r="D18" s="56" t="s">
        <v>501</v>
      </c>
      <c r="E18" s="56" t="s">
        <v>18</v>
      </c>
      <c r="F18" s="56" t="s">
        <v>502</v>
      </c>
      <c r="G18" s="56" t="s">
        <v>482</v>
      </c>
      <c r="H18" s="56" t="s">
        <v>18</v>
      </c>
      <c r="I18" s="46" t="s">
        <v>18</v>
      </c>
      <c r="J18" s="56" t="s">
        <v>18</v>
      </c>
      <c r="K18" s="56" t="s">
        <v>486</v>
      </c>
      <c r="L18" s="56" t="s">
        <v>18</v>
      </c>
      <c r="M18" s="56" t="s">
        <v>18</v>
      </c>
      <c r="N18" s="57" t="s">
        <v>18</v>
      </c>
      <c r="O18" s="25" t="s">
        <v>477</v>
      </c>
    </row>
    <row r="19" spans="1:15" ht="36">
      <c r="A19" s="45">
        <f t="shared" si="0"/>
        <v>16</v>
      </c>
      <c r="B19" s="45">
        <v>64</v>
      </c>
      <c r="C19" s="46" t="s">
        <v>18</v>
      </c>
      <c r="D19" s="46" t="s">
        <v>18</v>
      </c>
      <c r="E19" s="46" t="s">
        <v>18</v>
      </c>
      <c r="F19" s="46" t="s">
        <v>485</v>
      </c>
      <c r="G19" s="46" t="s">
        <v>18</v>
      </c>
      <c r="H19" s="46" t="s">
        <v>18</v>
      </c>
      <c r="I19" s="46" t="s">
        <v>18</v>
      </c>
      <c r="J19" s="46" t="s">
        <v>483</v>
      </c>
      <c r="K19" s="46" t="s">
        <v>18</v>
      </c>
      <c r="L19" s="46" t="s">
        <v>18</v>
      </c>
      <c r="M19" s="46" t="s">
        <v>18</v>
      </c>
      <c r="N19" s="53" t="s">
        <v>486</v>
      </c>
      <c r="O19" s="25" t="s">
        <v>18</v>
      </c>
    </row>
    <row r="20" spans="1:15" ht="36">
      <c r="A20" s="45">
        <f t="shared" si="0"/>
        <v>17</v>
      </c>
      <c r="B20" s="45">
        <v>100</v>
      </c>
      <c r="C20" s="46" t="s">
        <v>501</v>
      </c>
      <c r="D20" s="46" t="s">
        <v>18</v>
      </c>
      <c r="E20" s="46" t="s">
        <v>18</v>
      </c>
      <c r="F20" s="46" t="s">
        <v>18</v>
      </c>
      <c r="G20" s="46" t="s">
        <v>482</v>
      </c>
      <c r="H20" s="46" t="s">
        <v>18</v>
      </c>
      <c r="I20" s="46" t="s">
        <v>18</v>
      </c>
      <c r="J20" s="46" t="s">
        <v>18</v>
      </c>
      <c r="K20" s="46" t="s">
        <v>486</v>
      </c>
      <c r="L20" s="46" t="s">
        <v>18</v>
      </c>
      <c r="M20" s="46" t="s">
        <v>18</v>
      </c>
      <c r="N20" s="53" t="s">
        <v>18</v>
      </c>
      <c r="O20" s="25" t="s">
        <v>18</v>
      </c>
    </row>
    <row r="21" spans="1:15" ht="36">
      <c r="A21" s="45">
        <f t="shared" si="0"/>
        <v>18</v>
      </c>
      <c r="B21" s="45">
        <v>101</v>
      </c>
      <c r="C21" s="46" t="s">
        <v>501</v>
      </c>
      <c r="D21" s="46" t="s">
        <v>18</v>
      </c>
      <c r="E21" s="46" t="s">
        <v>18</v>
      </c>
      <c r="F21" s="46" t="s">
        <v>18</v>
      </c>
      <c r="G21" s="46" t="s">
        <v>482</v>
      </c>
      <c r="H21" s="46" t="s">
        <v>18</v>
      </c>
      <c r="I21" s="46" t="s">
        <v>18</v>
      </c>
      <c r="J21" s="46" t="s">
        <v>18</v>
      </c>
      <c r="K21" s="46" t="s">
        <v>486</v>
      </c>
      <c r="L21" s="46" t="s">
        <v>18</v>
      </c>
      <c r="M21" s="46" t="s">
        <v>18</v>
      </c>
      <c r="N21" s="53" t="s">
        <v>18</v>
      </c>
      <c r="O21" s="25" t="s">
        <v>18</v>
      </c>
    </row>
    <row r="22" spans="1:15" s="51" customFormat="1" ht="48">
      <c r="A22" s="55">
        <f t="shared" si="0"/>
        <v>19</v>
      </c>
      <c r="B22" s="55">
        <v>102</v>
      </c>
      <c r="C22" s="56" t="s">
        <v>18</v>
      </c>
      <c r="D22" s="56" t="s">
        <v>18</v>
      </c>
      <c r="E22" s="56" t="s">
        <v>501</v>
      </c>
      <c r="F22" s="56" t="s">
        <v>502</v>
      </c>
      <c r="G22" s="56" t="s">
        <v>482</v>
      </c>
      <c r="H22" s="56" t="s">
        <v>18</v>
      </c>
      <c r="I22" s="46" t="s">
        <v>18</v>
      </c>
      <c r="J22" s="56" t="s">
        <v>18</v>
      </c>
      <c r="K22" s="56" t="s">
        <v>486</v>
      </c>
      <c r="L22" s="56" t="s">
        <v>18</v>
      </c>
      <c r="M22" s="56" t="s">
        <v>18</v>
      </c>
      <c r="N22" s="57" t="s">
        <v>18</v>
      </c>
      <c r="O22" s="25" t="s">
        <v>477</v>
      </c>
    </row>
    <row r="23" spans="1:15" s="51" customFormat="1" ht="48">
      <c r="A23" s="55">
        <f t="shared" si="0"/>
        <v>20</v>
      </c>
      <c r="B23" s="55">
        <v>103</v>
      </c>
      <c r="C23" s="56" t="s">
        <v>18</v>
      </c>
      <c r="D23" s="56" t="s">
        <v>18</v>
      </c>
      <c r="E23" s="56" t="s">
        <v>501</v>
      </c>
      <c r="F23" s="56" t="s">
        <v>502</v>
      </c>
      <c r="G23" s="56" t="s">
        <v>482</v>
      </c>
      <c r="H23" s="56" t="s">
        <v>18</v>
      </c>
      <c r="I23" s="46" t="s">
        <v>18</v>
      </c>
      <c r="J23" s="56" t="s">
        <v>18</v>
      </c>
      <c r="K23" s="56" t="s">
        <v>486</v>
      </c>
      <c r="L23" s="56" t="s">
        <v>18</v>
      </c>
      <c r="M23" s="56" t="s">
        <v>18</v>
      </c>
      <c r="N23" s="57" t="s">
        <v>18</v>
      </c>
      <c r="O23" s="25" t="s">
        <v>477</v>
      </c>
    </row>
    <row r="24" spans="1:15" ht="36">
      <c r="A24" s="45">
        <f t="shared" si="0"/>
        <v>21</v>
      </c>
      <c r="B24" s="45">
        <v>107</v>
      </c>
      <c r="C24" s="46" t="s">
        <v>493</v>
      </c>
      <c r="D24" s="46" t="s">
        <v>18</v>
      </c>
      <c r="E24" s="46" t="s">
        <v>18</v>
      </c>
      <c r="F24" s="46" t="s">
        <v>18</v>
      </c>
      <c r="G24" s="46" t="s">
        <v>492</v>
      </c>
      <c r="H24" s="46" t="s">
        <v>18</v>
      </c>
      <c r="I24" s="46" t="s">
        <v>18</v>
      </c>
      <c r="J24" s="46" t="s">
        <v>18</v>
      </c>
      <c r="K24" s="46" t="s">
        <v>503</v>
      </c>
      <c r="L24" s="46" t="s">
        <v>18</v>
      </c>
      <c r="M24" s="46" t="s">
        <v>18</v>
      </c>
      <c r="N24" s="53" t="s">
        <v>18</v>
      </c>
      <c r="O24" s="25" t="s">
        <v>18</v>
      </c>
    </row>
    <row r="25" spans="1:15" ht="36">
      <c r="A25" s="45">
        <f t="shared" si="0"/>
        <v>22</v>
      </c>
      <c r="B25" s="45">
        <v>110</v>
      </c>
      <c r="C25" s="46" t="s">
        <v>18</v>
      </c>
      <c r="D25" s="46" t="s">
        <v>18</v>
      </c>
      <c r="E25" s="46" t="s">
        <v>18</v>
      </c>
      <c r="F25" s="46" t="s">
        <v>493</v>
      </c>
      <c r="G25" s="46" t="s">
        <v>18</v>
      </c>
      <c r="H25" s="46" t="s">
        <v>18</v>
      </c>
      <c r="I25" s="46" t="s">
        <v>18</v>
      </c>
      <c r="J25" s="46" t="s">
        <v>483</v>
      </c>
      <c r="K25" s="46" t="s">
        <v>18</v>
      </c>
      <c r="L25" s="46" t="s">
        <v>18</v>
      </c>
      <c r="M25" s="46" t="s">
        <v>18</v>
      </c>
      <c r="N25" s="53" t="s">
        <v>18</v>
      </c>
      <c r="O25" s="25" t="s">
        <v>18</v>
      </c>
    </row>
    <row r="26" spans="1:15" ht="24">
      <c r="A26" s="45">
        <f t="shared" si="0"/>
        <v>23</v>
      </c>
      <c r="B26" s="45">
        <v>111</v>
      </c>
      <c r="C26" s="46" t="s">
        <v>18</v>
      </c>
      <c r="D26" s="46" t="s">
        <v>18</v>
      </c>
      <c r="E26" s="46" t="s">
        <v>18</v>
      </c>
      <c r="F26" s="46" t="s">
        <v>485</v>
      </c>
      <c r="G26" s="46" t="s">
        <v>18</v>
      </c>
      <c r="H26" s="46" t="s">
        <v>18</v>
      </c>
      <c r="I26" s="46" t="s">
        <v>18</v>
      </c>
      <c r="J26" s="46" t="s">
        <v>483</v>
      </c>
      <c r="K26" s="46" t="s">
        <v>18</v>
      </c>
      <c r="L26" s="46" t="s">
        <v>18</v>
      </c>
      <c r="M26" s="46" t="s">
        <v>18</v>
      </c>
      <c r="N26" s="53" t="s">
        <v>18</v>
      </c>
      <c r="O26" s="25" t="s">
        <v>18</v>
      </c>
    </row>
    <row r="27" spans="1:15" ht="24">
      <c r="A27" s="45">
        <f t="shared" si="0"/>
        <v>24</v>
      </c>
      <c r="B27" s="45">
        <v>112</v>
      </c>
      <c r="C27" s="46" t="s">
        <v>18</v>
      </c>
      <c r="D27" s="46" t="s">
        <v>18</v>
      </c>
      <c r="E27" s="46" t="s">
        <v>18</v>
      </c>
      <c r="F27" s="46" t="s">
        <v>485</v>
      </c>
      <c r="G27" s="46" t="s">
        <v>18</v>
      </c>
      <c r="H27" s="46" t="s">
        <v>18</v>
      </c>
      <c r="I27" s="46" t="s">
        <v>18</v>
      </c>
      <c r="J27" s="46" t="s">
        <v>482</v>
      </c>
      <c r="K27" s="46" t="s">
        <v>18</v>
      </c>
      <c r="L27" s="46" t="s">
        <v>18</v>
      </c>
      <c r="M27" s="46" t="s">
        <v>18</v>
      </c>
      <c r="N27" s="53" t="s">
        <v>18</v>
      </c>
      <c r="O27" s="25" t="s">
        <v>18</v>
      </c>
    </row>
    <row r="28" spans="1:15" ht="36">
      <c r="A28" s="45">
        <f t="shared" si="0"/>
        <v>25</v>
      </c>
      <c r="B28" s="45">
        <v>117</v>
      </c>
      <c r="C28" s="46" t="s">
        <v>18</v>
      </c>
      <c r="D28" s="46" t="s">
        <v>18</v>
      </c>
      <c r="E28" s="46" t="s">
        <v>18</v>
      </c>
      <c r="F28" s="46" t="s">
        <v>493</v>
      </c>
      <c r="G28" s="46" t="s">
        <v>18</v>
      </c>
      <c r="H28" s="46" t="s">
        <v>18</v>
      </c>
      <c r="I28" s="46" t="s">
        <v>18</v>
      </c>
      <c r="J28" s="46" t="s">
        <v>492</v>
      </c>
      <c r="K28" s="46" t="s">
        <v>18</v>
      </c>
      <c r="L28" s="46" t="s">
        <v>18</v>
      </c>
      <c r="M28" s="46" t="s">
        <v>18</v>
      </c>
      <c r="N28" s="53" t="s">
        <v>18</v>
      </c>
      <c r="O28" s="25" t="s">
        <v>18</v>
      </c>
    </row>
    <row r="29" spans="1:15" ht="36">
      <c r="A29" s="45">
        <f t="shared" si="0"/>
        <v>26</v>
      </c>
      <c r="B29" s="45">
        <v>118</v>
      </c>
      <c r="C29" s="46" t="s">
        <v>18</v>
      </c>
      <c r="D29" s="46" t="s">
        <v>18</v>
      </c>
      <c r="E29" s="46" t="s">
        <v>18</v>
      </c>
      <c r="F29" s="46" t="s">
        <v>493</v>
      </c>
      <c r="G29" s="46" t="s">
        <v>18</v>
      </c>
      <c r="H29" s="46" t="s">
        <v>18</v>
      </c>
      <c r="I29" s="46" t="s">
        <v>18</v>
      </c>
      <c r="J29" s="46" t="s">
        <v>492</v>
      </c>
      <c r="K29" s="46" t="s">
        <v>18</v>
      </c>
      <c r="L29" s="46" t="s">
        <v>18</v>
      </c>
      <c r="M29" s="46" t="s">
        <v>18</v>
      </c>
      <c r="N29" s="53" t="s">
        <v>18</v>
      </c>
      <c r="O29" s="25" t="s">
        <v>18</v>
      </c>
    </row>
    <row r="30" spans="1:15" ht="36">
      <c r="A30" s="45">
        <f t="shared" si="0"/>
        <v>27</v>
      </c>
      <c r="B30" s="45">
        <v>119</v>
      </c>
      <c r="C30" s="46" t="s">
        <v>18</v>
      </c>
      <c r="D30" s="46" t="s">
        <v>18</v>
      </c>
      <c r="E30" s="46" t="s">
        <v>18</v>
      </c>
      <c r="F30" s="46" t="s">
        <v>493</v>
      </c>
      <c r="G30" s="46" t="s">
        <v>18</v>
      </c>
      <c r="H30" s="46" t="s">
        <v>18</v>
      </c>
      <c r="I30" s="46" t="s">
        <v>18</v>
      </c>
      <c r="J30" s="46" t="s">
        <v>492</v>
      </c>
      <c r="K30" s="46" t="s">
        <v>18</v>
      </c>
      <c r="L30" s="46" t="s">
        <v>18</v>
      </c>
      <c r="M30" s="46" t="s">
        <v>18</v>
      </c>
      <c r="N30" s="53" t="s">
        <v>18</v>
      </c>
      <c r="O30" s="25" t="s">
        <v>18</v>
      </c>
    </row>
    <row r="31" spans="1:15" ht="36">
      <c r="A31" s="45">
        <f t="shared" si="0"/>
        <v>28</v>
      </c>
      <c r="B31" s="45">
        <v>120</v>
      </c>
      <c r="C31" s="46" t="s">
        <v>18</v>
      </c>
      <c r="D31" s="46" t="s">
        <v>18</v>
      </c>
      <c r="E31" s="46" t="s">
        <v>18</v>
      </c>
      <c r="F31" s="46" t="s">
        <v>493</v>
      </c>
      <c r="G31" s="46" t="s">
        <v>18</v>
      </c>
      <c r="H31" s="46" t="s">
        <v>18</v>
      </c>
      <c r="I31" s="46" t="s">
        <v>18</v>
      </c>
      <c r="J31" s="46" t="s">
        <v>483</v>
      </c>
      <c r="K31" s="46" t="s">
        <v>18</v>
      </c>
      <c r="L31" s="46" t="s">
        <v>18</v>
      </c>
      <c r="M31" s="46" t="s">
        <v>18</v>
      </c>
      <c r="N31" s="53" t="s">
        <v>18</v>
      </c>
      <c r="O31" s="25" t="s">
        <v>18</v>
      </c>
    </row>
    <row r="32" spans="1:15" ht="12.75">
      <c r="A32" s="45">
        <f t="shared" si="0"/>
        <v>29</v>
      </c>
      <c r="B32" s="45">
        <v>124</v>
      </c>
      <c r="C32" s="46" t="s">
        <v>18</v>
      </c>
      <c r="D32" s="46" t="s">
        <v>18</v>
      </c>
      <c r="E32" s="46" t="s">
        <v>18</v>
      </c>
      <c r="F32" s="46" t="s">
        <v>504</v>
      </c>
      <c r="G32" s="46" t="s">
        <v>18</v>
      </c>
      <c r="H32" s="46" t="s">
        <v>18</v>
      </c>
      <c r="I32" s="46" t="s">
        <v>18</v>
      </c>
      <c r="J32" s="46" t="s">
        <v>483</v>
      </c>
      <c r="K32" s="46" t="s">
        <v>18</v>
      </c>
      <c r="L32" s="46" t="s">
        <v>18</v>
      </c>
      <c r="M32" s="46" t="s">
        <v>505</v>
      </c>
      <c r="N32" s="53" t="s">
        <v>18</v>
      </c>
      <c r="O32" s="25" t="s">
        <v>18</v>
      </c>
    </row>
    <row r="33" spans="1:15" ht="36">
      <c r="A33" s="45">
        <f t="shared" si="0"/>
        <v>30</v>
      </c>
      <c r="B33" s="45">
        <v>164</v>
      </c>
      <c r="C33" s="46" t="s">
        <v>493</v>
      </c>
      <c r="D33" s="46" t="s">
        <v>18</v>
      </c>
      <c r="E33" s="46" t="s">
        <v>18</v>
      </c>
      <c r="F33" s="46" t="s">
        <v>18</v>
      </c>
      <c r="G33" s="46" t="s">
        <v>482</v>
      </c>
      <c r="H33" s="46" t="s">
        <v>18</v>
      </c>
      <c r="I33" s="46" t="s">
        <v>18</v>
      </c>
      <c r="J33" s="46" t="s">
        <v>18</v>
      </c>
      <c r="K33" s="46" t="s">
        <v>18</v>
      </c>
      <c r="L33" s="46" t="s">
        <v>18</v>
      </c>
      <c r="M33" s="46" t="s">
        <v>18</v>
      </c>
      <c r="N33" s="53" t="s">
        <v>18</v>
      </c>
      <c r="O33" s="25" t="s">
        <v>18</v>
      </c>
    </row>
    <row r="34" spans="1:15" ht="36">
      <c r="A34" s="45">
        <f t="shared" si="0"/>
        <v>31</v>
      </c>
      <c r="B34" s="45">
        <v>167</v>
      </c>
      <c r="C34" s="46" t="s">
        <v>498</v>
      </c>
      <c r="D34" s="46" t="s">
        <v>18</v>
      </c>
      <c r="E34" s="46" t="s">
        <v>18</v>
      </c>
      <c r="F34" s="46" t="s">
        <v>18</v>
      </c>
      <c r="G34" s="46" t="s">
        <v>482</v>
      </c>
      <c r="H34" s="46" t="s">
        <v>18</v>
      </c>
      <c r="I34" s="46" t="s">
        <v>18</v>
      </c>
      <c r="J34" s="46" t="s">
        <v>18</v>
      </c>
      <c r="K34" s="46" t="s">
        <v>18</v>
      </c>
      <c r="L34" s="46" t="s">
        <v>506</v>
      </c>
      <c r="M34" s="46" t="s">
        <v>18</v>
      </c>
      <c r="N34" s="53" t="s">
        <v>18</v>
      </c>
      <c r="O34" s="25" t="s">
        <v>18</v>
      </c>
    </row>
    <row r="35" spans="1:15" ht="36">
      <c r="A35" s="45">
        <f t="shared" si="0"/>
        <v>32</v>
      </c>
      <c r="B35" s="45">
        <v>201</v>
      </c>
      <c r="C35" s="46" t="s">
        <v>18</v>
      </c>
      <c r="D35" s="46" t="s">
        <v>18</v>
      </c>
      <c r="E35" s="46" t="s">
        <v>18</v>
      </c>
      <c r="F35" s="46" t="s">
        <v>507</v>
      </c>
      <c r="G35" s="46" t="s">
        <v>18</v>
      </c>
      <c r="H35" s="46" t="s">
        <v>18</v>
      </c>
      <c r="I35" s="46" t="s">
        <v>18</v>
      </c>
      <c r="J35" s="46" t="s">
        <v>482</v>
      </c>
      <c r="K35" s="46" t="s">
        <v>18</v>
      </c>
      <c r="L35" s="46" t="s">
        <v>18</v>
      </c>
      <c r="M35" s="46" t="s">
        <v>18</v>
      </c>
      <c r="N35" s="53" t="s">
        <v>508</v>
      </c>
      <c r="O35" s="25" t="s">
        <v>18</v>
      </c>
    </row>
    <row r="36" spans="1:15" ht="12.75">
      <c r="A36" s="45">
        <f t="shared" si="0"/>
        <v>33</v>
      </c>
      <c r="B36" s="45">
        <v>203</v>
      </c>
      <c r="C36" s="46" t="s">
        <v>18</v>
      </c>
      <c r="D36" s="46" t="s">
        <v>18</v>
      </c>
      <c r="E36" s="46" t="s">
        <v>18</v>
      </c>
      <c r="F36" s="46" t="s">
        <v>18</v>
      </c>
      <c r="G36" s="46" t="s">
        <v>18</v>
      </c>
      <c r="H36" s="46" t="s">
        <v>18</v>
      </c>
      <c r="I36" s="46" t="s">
        <v>18</v>
      </c>
      <c r="J36" s="46" t="s">
        <v>18</v>
      </c>
      <c r="K36" s="46" t="s">
        <v>18</v>
      </c>
      <c r="L36" s="46" t="s">
        <v>18</v>
      </c>
      <c r="M36" s="46" t="s">
        <v>18</v>
      </c>
      <c r="N36" s="53" t="s">
        <v>18</v>
      </c>
      <c r="O36" s="25" t="s">
        <v>18</v>
      </c>
    </row>
    <row r="37" spans="1:15" ht="12.75">
      <c r="A37" s="45">
        <f t="shared" si="0"/>
        <v>34</v>
      </c>
      <c r="B37" s="45">
        <v>204</v>
      </c>
      <c r="C37" s="46" t="s">
        <v>18</v>
      </c>
      <c r="D37" s="46" t="s">
        <v>18</v>
      </c>
      <c r="E37" s="46" t="s">
        <v>18</v>
      </c>
      <c r="F37" s="46" t="s">
        <v>18</v>
      </c>
      <c r="G37" s="46" t="s">
        <v>18</v>
      </c>
      <c r="H37" s="46" t="s">
        <v>18</v>
      </c>
      <c r="I37" s="46" t="s">
        <v>18</v>
      </c>
      <c r="J37" s="46" t="s">
        <v>18</v>
      </c>
      <c r="K37" s="46" t="s">
        <v>18</v>
      </c>
      <c r="L37" s="46" t="s">
        <v>18</v>
      </c>
      <c r="M37" s="46" t="s">
        <v>18</v>
      </c>
      <c r="N37" s="53" t="s">
        <v>18</v>
      </c>
      <c r="O37" s="25" t="s">
        <v>18</v>
      </c>
    </row>
    <row r="38" spans="1:15" ht="24">
      <c r="A38" s="45">
        <f t="shared" si="0"/>
        <v>35</v>
      </c>
      <c r="B38" s="45">
        <v>205</v>
      </c>
      <c r="C38" s="46" t="s">
        <v>509</v>
      </c>
      <c r="D38" s="46" t="s">
        <v>18</v>
      </c>
      <c r="E38" s="46" t="s">
        <v>18</v>
      </c>
      <c r="F38" s="46" t="s">
        <v>18</v>
      </c>
      <c r="G38" s="46" t="s">
        <v>510</v>
      </c>
      <c r="H38" s="46" t="s">
        <v>18</v>
      </c>
      <c r="I38" s="46" t="s">
        <v>18</v>
      </c>
      <c r="J38" s="46" t="s">
        <v>18</v>
      </c>
      <c r="K38" s="46" t="s">
        <v>18</v>
      </c>
      <c r="L38" s="46" t="s">
        <v>18</v>
      </c>
      <c r="M38" s="46" t="s">
        <v>18</v>
      </c>
      <c r="N38" s="53" t="s">
        <v>511</v>
      </c>
      <c r="O38" s="25" t="s">
        <v>18</v>
      </c>
    </row>
    <row r="39" spans="1:15" ht="36">
      <c r="A39" s="45">
        <f t="shared" si="0"/>
        <v>36</v>
      </c>
      <c r="B39" s="45">
        <v>212</v>
      </c>
      <c r="C39" s="46" t="s">
        <v>485</v>
      </c>
      <c r="D39" s="46" t="s">
        <v>479</v>
      </c>
      <c r="E39" s="46" t="s">
        <v>18</v>
      </c>
      <c r="F39" s="46" t="s">
        <v>18</v>
      </c>
      <c r="G39" s="46" t="s">
        <v>483</v>
      </c>
      <c r="H39" s="46" t="s">
        <v>18</v>
      </c>
      <c r="I39" s="46" t="s">
        <v>18</v>
      </c>
      <c r="J39" s="46" t="s">
        <v>18</v>
      </c>
      <c r="K39" s="46" t="s">
        <v>486</v>
      </c>
      <c r="L39" s="46" t="s">
        <v>18</v>
      </c>
      <c r="M39" s="46" t="s">
        <v>18</v>
      </c>
      <c r="N39" s="53" t="s">
        <v>18</v>
      </c>
      <c r="O39" s="25" t="s">
        <v>476</v>
      </c>
    </row>
    <row r="40" spans="1:15" ht="36">
      <c r="A40" s="45">
        <f t="shared" si="0"/>
        <v>37</v>
      </c>
      <c r="B40" s="45">
        <v>216</v>
      </c>
      <c r="C40" s="46" t="s">
        <v>18</v>
      </c>
      <c r="D40" s="46" t="s">
        <v>512</v>
      </c>
      <c r="E40" s="46" t="s">
        <v>18</v>
      </c>
      <c r="F40" s="46" t="s">
        <v>18</v>
      </c>
      <c r="G40" s="46" t="s">
        <v>482</v>
      </c>
      <c r="H40" s="46" t="s">
        <v>18</v>
      </c>
      <c r="I40" s="46" t="s">
        <v>18</v>
      </c>
      <c r="J40" s="46" t="s">
        <v>18</v>
      </c>
      <c r="K40" s="46" t="s">
        <v>18</v>
      </c>
      <c r="L40" s="46" t="s">
        <v>486</v>
      </c>
      <c r="M40" s="46" t="s">
        <v>18</v>
      </c>
      <c r="N40" s="53" t="s">
        <v>18</v>
      </c>
      <c r="O40" s="25" t="s">
        <v>18</v>
      </c>
    </row>
    <row r="41" spans="1:15" ht="12.75">
      <c r="A41" s="45">
        <f t="shared" si="0"/>
        <v>38</v>
      </c>
      <c r="B41" s="45">
        <v>220</v>
      </c>
      <c r="C41" s="46" t="s">
        <v>513</v>
      </c>
      <c r="D41" s="46" t="s">
        <v>489</v>
      </c>
      <c r="E41" s="46" t="s">
        <v>18</v>
      </c>
      <c r="F41" s="46" t="s">
        <v>18</v>
      </c>
      <c r="G41" s="46" t="s">
        <v>514</v>
      </c>
      <c r="H41" s="46" t="s">
        <v>18</v>
      </c>
      <c r="I41" s="46" t="s">
        <v>18</v>
      </c>
      <c r="J41" s="46" t="s">
        <v>18</v>
      </c>
      <c r="K41" s="46" t="s">
        <v>18</v>
      </c>
      <c r="L41" s="46" t="s">
        <v>18</v>
      </c>
      <c r="M41" s="46" t="s">
        <v>18</v>
      </c>
      <c r="N41" s="53" t="s">
        <v>503</v>
      </c>
      <c r="O41" s="25" t="s">
        <v>476</v>
      </c>
    </row>
    <row r="42" spans="1:15" ht="12.75">
      <c r="A42" s="45">
        <f t="shared" si="0"/>
        <v>39</v>
      </c>
      <c r="B42" s="45">
        <v>232</v>
      </c>
      <c r="C42" s="46" t="s">
        <v>18</v>
      </c>
      <c r="D42" s="46" t="s">
        <v>18</v>
      </c>
      <c r="E42" s="46" t="s">
        <v>18</v>
      </c>
      <c r="F42" s="46" t="s">
        <v>18</v>
      </c>
      <c r="G42" s="46" t="s">
        <v>18</v>
      </c>
      <c r="H42" s="46" t="s">
        <v>18</v>
      </c>
      <c r="I42" s="46" t="s">
        <v>18</v>
      </c>
      <c r="J42" s="46" t="s">
        <v>18</v>
      </c>
      <c r="K42" s="46" t="s">
        <v>18</v>
      </c>
      <c r="L42" s="46" t="s">
        <v>18</v>
      </c>
      <c r="M42" s="46" t="s">
        <v>18</v>
      </c>
      <c r="N42" s="53" t="s">
        <v>18</v>
      </c>
      <c r="O42" s="25" t="s">
        <v>18</v>
      </c>
    </row>
    <row r="43" spans="1:15" ht="36">
      <c r="A43" s="45">
        <f t="shared" si="0"/>
        <v>40</v>
      </c>
      <c r="B43" s="45">
        <v>271</v>
      </c>
      <c r="C43" s="46" t="s">
        <v>515</v>
      </c>
      <c r="D43" s="46" t="s">
        <v>18</v>
      </c>
      <c r="E43" s="46" t="s">
        <v>18</v>
      </c>
      <c r="F43" s="46" t="s">
        <v>18</v>
      </c>
      <c r="G43" s="46" t="s">
        <v>482</v>
      </c>
      <c r="H43" s="46" t="s">
        <v>18</v>
      </c>
      <c r="I43" s="46" t="s">
        <v>18</v>
      </c>
      <c r="J43" s="46" t="s">
        <v>18</v>
      </c>
      <c r="K43" s="46" t="s">
        <v>486</v>
      </c>
      <c r="L43" s="46" t="s">
        <v>18</v>
      </c>
      <c r="M43" s="46" t="s">
        <v>18</v>
      </c>
      <c r="N43" s="53" t="s">
        <v>18</v>
      </c>
      <c r="O43" s="25" t="s">
        <v>18</v>
      </c>
    </row>
    <row r="44" spans="1:15" ht="24">
      <c r="A44" s="45">
        <f t="shared" si="0"/>
        <v>41</v>
      </c>
      <c r="B44" s="45">
        <v>293</v>
      </c>
      <c r="C44" s="46" t="s">
        <v>18</v>
      </c>
      <c r="D44" s="46" t="s">
        <v>516</v>
      </c>
      <c r="E44" s="46" t="s">
        <v>18</v>
      </c>
      <c r="F44" s="46" t="s">
        <v>18</v>
      </c>
      <c r="G44" s="46" t="s">
        <v>18</v>
      </c>
      <c r="H44" s="46" t="s">
        <v>18</v>
      </c>
      <c r="I44" s="46" t="s">
        <v>18</v>
      </c>
      <c r="J44" s="46" t="s">
        <v>18</v>
      </c>
      <c r="K44" s="46" t="s">
        <v>18</v>
      </c>
      <c r="L44" s="46" t="s">
        <v>18</v>
      </c>
      <c r="M44" s="46" t="s">
        <v>18</v>
      </c>
      <c r="N44" s="53" t="s">
        <v>18</v>
      </c>
      <c r="O44" s="25" t="s">
        <v>18</v>
      </c>
    </row>
    <row r="45" spans="1:15" ht="12.75">
      <c r="A45" s="45">
        <f t="shared" si="0"/>
        <v>42</v>
      </c>
      <c r="B45" s="45">
        <v>299</v>
      </c>
      <c r="C45" s="46" t="s">
        <v>18</v>
      </c>
      <c r="D45" s="46" t="s">
        <v>18</v>
      </c>
      <c r="E45" s="46" t="s">
        <v>18</v>
      </c>
      <c r="F45" s="46" t="s">
        <v>18</v>
      </c>
      <c r="G45" s="46" t="s">
        <v>18</v>
      </c>
      <c r="H45" s="46" t="s">
        <v>18</v>
      </c>
      <c r="I45" s="46" t="s">
        <v>18</v>
      </c>
      <c r="J45" s="46" t="s">
        <v>18</v>
      </c>
      <c r="K45" s="46" t="s">
        <v>18</v>
      </c>
      <c r="L45" s="46" t="s">
        <v>18</v>
      </c>
      <c r="M45" s="46" t="s">
        <v>18</v>
      </c>
      <c r="N45" s="53" t="s">
        <v>18</v>
      </c>
      <c r="O45" s="25" t="s">
        <v>18</v>
      </c>
    </row>
    <row r="46" spans="1:15" ht="24">
      <c r="A46" s="45">
        <f t="shared" si="0"/>
        <v>43</v>
      </c>
      <c r="B46" s="45">
        <v>300</v>
      </c>
      <c r="C46" s="46" t="s">
        <v>479</v>
      </c>
      <c r="D46" s="46" t="s">
        <v>18</v>
      </c>
      <c r="E46" s="46" t="s">
        <v>18</v>
      </c>
      <c r="F46" s="46" t="s">
        <v>18</v>
      </c>
      <c r="G46" s="46" t="s">
        <v>492</v>
      </c>
      <c r="H46" s="46" t="s">
        <v>18</v>
      </c>
      <c r="I46" s="46" t="s">
        <v>18</v>
      </c>
      <c r="J46" s="46" t="s">
        <v>18</v>
      </c>
      <c r="K46" s="46" t="s">
        <v>490</v>
      </c>
      <c r="L46" s="46" t="s">
        <v>18</v>
      </c>
      <c r="M46" s="46" t="s">
        <v>18</v>
      </c>
      <c r="N46" s="53" t="s">
        <v>18</v>
      </c>
      <c r="O46" s="25" t="s">
        <v>475</v>
      </c>
    </row>
    <row r="47" spans="1:15" ht="24">
      <c r="A47" s="45">
        <f t="shared" si="0"/>
        <v>44</v>
      </c>
      <c r="B47" s="45">
        <v>306</v>
      </c>
      <c r="C47" s="46" t="s">
        <v>485</v>
      </c>
      <c r="D47" s="46" t="s">
        <v>479</v>
      </c>
      <c r="E47" s="46" t="s">
        <v>18</v>
      </c>
      <c r="F47" s="46" t="s">
        <v>18</v>
      </c>
      <c r="G47" s="46" t="s">
        <v>483</v>
      </c>
      <c r="H47" s="46" t="s">
        <v>18</v>
      </c>
      <c r="I47" s="46" t="s">
        <v>18</v>
      </c>
      <c r="J47" s="46" t="s">
        <v>18</v>
      </c>
      <c r="K47" s="46" t="s">
        <v>517</v>
      </c>
      <c r="L47" s="46" t="s">
        <v>18</v>
      </c>
      <c r="M47" s="46" t="s">
        <v>18</v>
      </c>
      <c r="N47" s="53" t="s">
        <v>18</v>
      </c>
      <c r="O47" s="25" t="s">
        <v>476</v>
      </c>
    </row>
    <row r="48" spans="1:15" ht="36">
      <c r="A48" s="45">
        <f t="shared" si="0"/>
        <v>45</v>
      </c>
      <c r="B48" s="45">
        <v>336</v>
      </c>
      <c r="C48" s="46" t="s">
        <v>18</v>
      </c>
      <c r="D48" s="46" t="s">
        <v>512</v>
      </c>
      <c r="E48" s="46" t="s">
        <v>18</v>
      </c>
      <c r="F48" s="46" t="s">
        <v>18</v>
      </c>
      <c r="G48" s="46" t="s">
        <v>18</v>
      </c>
      <c r="H48" s="46" t="s">
        <v>482</v>
      </c>
      <c r="I48" s="46" t="s">
        <v>18</v>
      </c>
      <c r="J48" s="46" t="s">
        <v>18</v>
      </c>
      <c r="K48" s="46" t="s">
        <v>18</v>
      </c>
      <c r="L48" s="46" t="s">
        <v>486</v>
      </c>
      <c r="M48" s="46" t="s">
        <v>18</v>
      </c>
      <c r="N48" s="53" t="s">
        <v>18</v>
      </c>
      <c r="O48" s="25" t="s">
        <v>18</v>
      </c>
    </row>
    <row r="49" spans="1:15" ht="36">
      <c r="A49" s="45">
        <f t="shared" si="0"/>
        <v>46</v>
      </c>
      <c r="B49" s="45">
        <v>337</v>
      </c>
      <c r="C49" s="46" t="s">
        <v>18</v>
      </c>
      <c r="D49" s="46" t="s">
        <v>512</v>
      </c>
      <c r="E49" s="46" t="s">
        <v>18</v>
      </c>
      <c r="F49" s="46" t="s">
        <v>18</v>
      </c>
      <c r="G49" s="46" t="s">
        <v>18</v>
      </c>
      <c r="H49" s="46" t="s">
        <v>482</v>
      </c>
      <c r="I49" s="46" t="s">
        <v>18</v>
      </c>
      <c r="J49" s="46" t="s">
        <v>18</v>
      </c>
      <c r="K49" s="46" t="s">
        <v>18</v>
      </c>
      <c r="L49" s="46" t="s">
        <v>486</v>
      </c>
      <c r="M49" s="46" t="s">
        <v>18</v>
      </c>
      <c r="N49" s="53" t="s">
        <v>18</v>
      </c>
      <c r="O49" s="25" t="s">
        <v>18</v>
      </c>
    </row>
    <row r="50" spans="1:15" ht="12.75">
      <c r="A50" s="45">
        <f t="shared" si="0"/>
        <v>47</v>
      </c>
      <c r="B50" s="45">
        <v>340</v>
      </c>
      <c r="C50" s="46" t="s">
        <v>18</v>
      </c>
      <c r="D50" s="46" t="s">
        <v>18</v>
      </c>
      <c r="E50" s="46" t="s">
        <v>18</v>
      </c>
      <c r="F50" s="46" t="s">
        <v>18</v>
      </c>
      <c r="G50" s="46" t="s">
        <v>18</v>
      </c>
      <c r="H50" s="46" t="s">
        <v>18</v>
      </c>
      <c r="I50" s="46" t="s">
        <v>18</v>
      </c>
      <c r="J50" s="46" t="s">
        <v>18</v>
      </c>
      <c r="K50" s="46" t="s">
        <v>18</v>
      </c>
      <c r="L50" s="46" t="s">
        <v>18</v>
      </c>
      <c r="M50" s="46" t="s">
        <v>18</v>
      </c>
      <c r="N50" s="53" t="s">
        <v>18</v>
      </c>
      <c r="O50" s="25" t="s">
        <v>18</v>
      </c>
    </row>
    <row r="51" spans="1:15" ht="36">
      <c r="A51" s="45">
        <f t="shared" si="0"/>
        <v>48</v>
      </c>
      <c r="B51" s="45">
        <v>341</v>
      </c>
      <c r="C51" s="46" t="s">
        <v>18</v>
      </c>
      <c r="D51" s="46" t="s">
        <v>512</v>
      </c>
      <c r="E51" s="46" t="s">
        <v>18</v>
      </c>
      <c r="F51" s="46" t="s">
        <v>18</v>
      </c>
      <c r="G51" s="46" t="s">
        <v>18</v>
      </c>
      <c r="H51" s="46" t="s">
        <v>482</v>
      </c>
      <c r="I51" s="46" t="s">
        <v>18</v>
      </c>
      <c r="J51" s="46" t="s">
        <v>18</v>
      </c>
      <c r="K51" s="46" t="s">
        <v>18</v>
      </c>
      <c r="L51" s="46" t="s">
        <v>486</v>
      </c>
      <c r="M51" s="46" t="s">
        <v>18</v>
      </c>
      <c r="N51" s="53" t="s">
        <v>18</v>
      </c>
      <c r="O51" s="25" t="s">
        <v>18</v>
      </c>
    </row>
    <row r="52" spans="1:15" ht="12.75">
      <c r="C52" s="5"/>
      <c r="D52" s="5"/>
      <c r="E52" s="5"/>
      <c r="F52" s="5"/>
      <c r="G52" s="5"/>
      <c r="H52" s="5"/>
      <c r="I52" s="5"/>
    </row>
    <row r="53" spans="1:15" ht="12.75">
      <c r="C53" s="5"/>
      <c r="D53" s="5"/>
      <c r="E53" s="5"/>
      <c r="F53" s="5"/>
      <c r="G53" s="5"/>
      <c r="H53" s="5"/>
      <c r="I53" s="5"/>
    </row>
    <row r="54" spans="1:15" ht="12.75">
      <c r="C54" s="5"/>
      <c r="D54" s="5"/>
      <c r="E54" s="5"/>
      <c r="F54" s="5"/>
      <c r="G54" s="5"/>
      <c r="H54" s="5"/>
      <c r="I54" s="5"/>
    </row>
    <row r="55" spans="1:15" ht="12.75">
      <c r="C55" s="5"/>
      <c r="D55" s="5"/>
      <c r="E55" s="5"/>
      <c r="F55" s="5"/>
      <c r="G55" s="5"/>
      <c r="H55" s="5"/>
      <c r="I55" s="5"/>
    </row>
    <row r="56" spans="1:15" ht="12.75">
      <c r="C56" s="5"/>
      <c r="D56" s="5"/>
      <c r="E56" s="5"/>
      <c r="F56" s="5"/>
      <c r="G56" s="5"/>
      <c r="H56" s="5"/>
      <c r="I56" s="5"/>
    </row>
    <row r="57" spans="1:15" ht="12.75">
      <c r="C57" s="5"/>
      <c r="D57" s="5"/>
      <c r="E57" s="5"/>
      <c r="F57" s="5"/>
      <c r="G57" s="5"/>
      <c r="H57" s="5"/>
      <c r="I57" s="5"/>
    </row>
    <row r="58" spans="1:15" ht="12.75">
      <c r="C58" s="5"/>
      <c r="D58" s="5"/>
      <c r="E58" s="5"/>
      <c r="F58" s="5"/>
      <c r="G58" s="5"/>
      <c r="H58" s="5"/>
      <c r="I58" s="5"/>
    </row>
    <row r="59" spans="1:15" ht="12.75">
      <c r="C59" s="5"/>
      <c r="D59" s="5"/>
      <c r="E59" s="5"/>
      <c r="F59" s="5"/>
      <c r="G59" s="5"/>
      <c r="H59" s="5"/>
      <c r="I59" s="5"/>
    </row>
    <row r="60" spans="1:15" ht="12.75">
      <c r="C60" s="5"/>
      <c r="D60" s="5"/>
      <c r="E60" s="5"/>
      <c r="F60" s="5"/>
      <c r="G60" s="5"/>
      <c r="H60" s="5"/>
      <c r="I60" s="5"/>
    </row>
    <row r="61" spans="1:15" ht="12.75">
      <c r="C61" s="5"/>
      <c r="D61" s="5"/>
      <c r="E61" s="5"/>
      <c r="F61" s="5"/>
      <c r="G61" s="5"/>
      <c r="H61" s="5"/>
      <c r="I61" s="5"/>
    </row>
    <row r="62" spans="1:15" ht="12.75">
      <c r="C62" s="5"/>
      <c r="D62" s="5"/>
      <c r="E62" s="5"/>
      <c r="F62" s="5"/>
      <c r="G62" s="5"/>
      <c r="H62" s="5"/>
      <c r="I62" s="5"/>
    </row>
    <row r="63" spans="1:15" ht="12.75">
      <c r="C63" s="5"/>
      <c r="D63" s="5"/>
      <c r="E63" s="5"/>
      <c r="F63" s="5"/>
      <c r="G63" s="5"/>
      <c r="H63" s="5"/>
      <c r="I63" s="5"/>
    </row>
    <row r="64" spans="1:15" ht="12.75">
      <c r="C64" s="5"/>
      <c r="D64" s="5"/>
      <c r="E64" s="5"/>
      <c r="F64" s="5"/>
      <c r="G64" s="5"/>
      <c r="H64" s="5"/>
      <c r="I64" s="5"/>
    </row>
    <row r="65" spans="3:9" ht="12.75">
      <c r="C65" s="5"/>
      <c r="D65" s="5"/>
      <c r="E65" s="5"/>
      <c r="F65" s="5"/>
      <c r="G65" s="5"/>
      <c r="H65" s="5"/>
      <c r="I65" s="5"/>
    </row>
    <row r="66" spans="3:9" ht="12.75">
      <c r="C66" s="5"/>
      <c r="D66" s="5"/>
      <c r="E66" s="5"/>
      <c r="F66" s="5"/>
      <c r="G66" s="5"/>
      <c r="H66" s="5"/>
      <c r="I66" s="5"/>
    </row>
    <row r="67" spans="3:9" ht="12.75">
      <c r="C67" s="5"/>
      <c r="D67" s="5"/>
      <c r="E67" s="5"/>
      <c r="F67" s="5"/>
      <c r="G67" s="5"/>
      <c r="H67" s="5"/>
      <c r="I67" s="5"/>
    </row>
    <row r="68" spans="3:9" ht="12.75">
      <c r="C68" s="5"/>
      <c r="D68" s="5"/>
      <c r="E68" s="5"/>
      <c r="F68" s="5"/>
      <c r="G68" s="5"/>
      <c r="H68" s="5"/>
      <c r="I68" s="5"/>
    </row>
    <row r="69" spans="3:9" ht="12.75">
      <c r="C69" s="5"/>
      <c r="D69" s="5"/>
      <c r="E69" s="5"/>
      <c r="F69" s="5"/>
      <c r="G69" s="5"/>
      <c r="H69" s="5"/>
      <c r="I69" s="5"/>
    </row>
    <row r="70" spans="3:9" ht="12.75">
      <c r="C70" s="5"/>
      <c r="D70" s="5"/>
      <c r="E70" s="5"/>
      <c r="F70" s="5"/>
      <c r="G70" s="5"/>
      <c r="H70" s="5"/>
      <c r="I70" s="5"/>
    </row>
    <row r="71" spans="3:9" ht="12.75">
      <c r="C71" s="5"/>
      <c r="D71" s="5"/>
      <c r="E71" s="5"/>
      <c r="F71" s="5"/>
      <c r="G71" s="5"/>
      <c r="H71" s="5"/>
      <c r="I71" s="5"/>
    </row>
    <row r="72" spans="3:9" ht="12.75">
      <c r="C72" s="5"/>
      <c r="D72" s="5"/>
      <c r="E72" s="5"/>
      <c r="F72" s="5"/>
      <c r="G72" s="5"/>
      <c r="H72" s="5"/>
      <c r="I72" s="5"/>
    </row>
    <row r="73" spans="3:9" ht="12.75">
      <c r="C73" s="5"/>
      <c r="D73" s="5"/>
      <c r="E73" s="5"/>
      <c r="F73" s="5"/>
      <c r="G73" s="5"/>
      <c r="H73" s="5"/>
      <c r="I73" s="5"/>
    </row>
    <row r="74" spans="3:9" ht="12.75">
      <c r="C74" s="5"/>
      <c r="D74" s="5"/>
      <c r="E74" s="5"/>
      <c r="F74" s="5"/>
      <c r="G74" s="5"/>
      <c r="H74" s="5"/>
      <c r="I74" s="5"/>
    </row>
    <row r="75" spans="3:9" ht="12.75">
      <c r="C75" s="5"/>
      <c r="D75" s="5"/>
      <c r="E75" s="5"/>
      <c r="F75" s="5"/>
      <c r="G75" s="5"/>
      <c r="H75" s="5"/>
      <c r="I75" s="5"/>
    </row>
    <row r="76" spans="3:9" ht="12.75">
      <c r="C76" s="5"/>
      <c r="D76" s="5"/>
      <c r="E76" s="5"/>
      <c r="F76" s="5"/>
      <c r="G76" s="5"/>
      <c r="H76" s="5"/>
      <c r="I76" s="5"/>
    </row>
    <row r="77" spans="3:9" ht="12.75">
      <c r="C77" s="5"/>
      <c r="D77" s="5"/>
      <c r="E77" s="5"/>
      <c r="F77" s="5"/>
      <c r="G77" s="5"/>
      <c r="H77" s="5"/>
      <c r="I77" s="5"/>
    </row>
    <row r="78" spans="3:9" ht="12.75">
      <c r="C78" s="5"/>
      <c r="D78" s="5"/>
      <c r="E78" s="5"/>
      <c r="F78" s="5"/>
      <c r="G78" s="5"/>
      <c r="H78" s="5"/>
      <c r="I78" s="5"/>
    </row>
    <row r="79" spans="3:9" ht="12.75">
      <c r="C79" s="5"/>
      <c r="D79" s="5"/>
      <c r="E79" s="5"/>
      <c r="F79" s="5"/>
      <c r="G79" s="5"/>
      <c r="H79" s="5"/>
      <c r="I79" s="5"/>
    </row>
    <row r="80" spans="3:9" ht="12.75">
      <c r="C80" s="5"/>
      <c r="D80" s="5"/>
      <c r="E80" s="5"/>
      <c r="F80" s="5"/>
      <c r="G80" s="5"/>
      <c r="H80" s="5"/>
      <c r="I80" s="5"/>
    </row>
    <row r="81" spans="3:9" ht="12.75">
      <c r="C81" s="5"/>
      <c r="D81" s="5"/>
      <c r="E81" s="5"/>
      <c r="F81" s="5"/>
      <c r="G81" s="5"/>
      <c r="H81" s="5"/>
      <c r="I81" s="5"/>
    </row>
    <row r="82" spans="3:9" ht="12.75">
      <c r="C82" s="5"/>
      <c r="D82" s="5"/>
      <c r="E82" s="5"/>
      <c r="F82" s="5"/>
      <c r="G82" s="5"/>
      <c r="H82" s="5"/>
      <c r="I82" s="5"/>
    </row>
    <row r="83" spans="3:9" ht="12.75">
      <c r="C83" s="5"/>
      <c r="D83" s="5"/>
      <c r="E83" s="5"/>
      <c r="F83" s="5"/>
      <c r="G83" s="5"/>
      <c r="H83" s="5"/>
      <c r="I83" s="5"/>
    </row>
    <row r="84" spans="3:9" ht="12.75">
      <c r="C84" s="5"/>
      <c r="D84" s="5"/>
      <c r="E84" s="5"/>
      <c r="F84" s="5"/>
      <c r="G84" s="5"/>
      <c r="H84" s="5"/>
      <c r="I84" s="5"/>
    </row>
    <row r="85" spans="3:9" ht="12.75">
      <c r="C85" s="5"/>
      <c r="D85" s="5"/>
      <c r="E85" s="5"/>
      <c r="F85" s="5"/>
      <c r="G85" s="5"/>
      <c r="H85" s="5"/>
      <c r="I85" s="5"/>
    </row>
    <row r="86" spans="3:9" ht="12.75">
      <c r="C86" s="5"/>
      <c r="D86" s="5"/>
      <c r="E86" s="5"/>
      <c r="F86" s="5"/>
      <c r="G86" s="5"/>
      <c r="H86" s="5"/>
      <c r="I86" s="5"/>
    </row>
    <row r="87" spans="3:9" ht="12.75">
      <c r="C87" s="5"/>
      <c r="D87" s="5"/>
      <c r="E87" s="5"/>
      <c r="F87" s="5"/>
      <c r="G87" s="5"/>
      <c r="H87" s="5"/>
      <c r="I87" s="5"/>
    </row>
    <row r="88" spans="3:9" ht="12.75">
      <c r="C88" s="5"/>
      <c r="D88" s="5"/>
      <c r="E88" s="5"/>
      <c r="F88" s="5"/>
      <c r="G88" s="5"/>
      <c r="H88" s="5"/>
      <c r="I88" s="5"/>
    </row>
    <row r="89" spans="3:9" ht="12.75">
      <c r="C89" s="5"/>
      <c r="D89" s="5"/>
      <c r="E89" s="5"/>
      <c r="F89" s="5"/>
      <c r="G89" s="5"/>
      <c r="H89" s="5"/>
      <c r="I89" s="5"/>
    </row>
    <row r="90" spans="3:9" ht="12.75">
      <c r="C90" s="5"/>
      <c r="D90" s="5"/>
      <c r="E90" s="5"/>
      <c r="F90" s="5"/>
      <c r="G90" s="5"/>
      <c r="H90" s="5"/>
      <c r="I90" s="5"/>
    </row>
    <row r="91" spans="3:9" ht="12.75">
      <c r="C91" s="5"/>
      <c r="D91" s="5"/>
      <c r="E91" s="5"/>
      <c r="F91" s="5"/>
      <c r="G91" s="5"/>
      <c r="H91" s="5"/>
      <c r="I91" s="5"/>
    </row>
    <row r="92" spans="3:9" ht="12.75">
      <c r="C92" s="5"/>
      <c r="D92" s="5"/>
      <c r="E92" s="5"/>
      <c r="F92" s="5"/>
      <c r="G92" s="5"/>
      <c r="H92" s="5"/>
      <c r="I92" s="5"/>
    </row>
    <row r="93" spans="3:9" ht="12.75">
      <c r="C93" s="5"/>
      <c r="D93" s="5"/>
      <c r="E93" s="5"/>
      <c r="F93" s="5"/>
      <c r="G93" s="5"/>
      <c r="H93" s="5"/>
      <c r="I93" s="5"/>
    </row>
    <row r="94" spans="3:9" ht="12.75">
      <c r="C94" s="5"/>
      <c r="D94" s="5"/>
      <c r="E94" s="5"/>
      <c r="F94" s="5"/>
      <c r="G94" s="5"/>
      <c r="H94" s="5"/>
      <c r="I94" s="5"/>
    </row>
    <row r="95" spans="3:9" ht="12.75">
      <c r="C95" s="5"/>
      <c r="D95" s="5"/>
      <c r="E95" s="5"/>
      <c r="F95" s="5"/>
      <c r="G95" s="5"/>
      <c r="H95" s="5"/>
      <c r="I95" s="5"/>
    </row>
    <row r="96" spans="3:9" ht="12.75">
      <c r="C96" s="5"/>
      <c r="D96" s="5"/>
      <c r="E96" s="5"/>
      <c r="F96" s="5"/>
      <c r="G96" s="5"/>
      <c r="H96" s="5"/>
      <c r="I96" s="5"/>
    </row>
    <row r="97" spans="3:9" ht="12.75">
      <c r="C97" s="5"/>
      <c r="D97" s="5"/>
      <c r="E97" s="5"/>
      <c r="F97" s="5"/>
      <c r="G97" s="5"/>
      <c r="H97" s="5"/>
      <c r="I97" s="5"/>
    </row>
    <row r="98" spans="3:9" ht="12.75">
      <c r="C98" s="5"/>
      <c r="D98" s="5"/>
      <c r="E98" s="5"/>
      <c r="F98" s="5"/>
      <c r="G98" s="5"/>
      <c r="H98" s="5"/>
      <c r="I98" s="5"/>
    </row>
    <row r="99" spans="3:9" ht="12.75">
      <c r="C99" s="5"/>
      <c r="D99" s="5"/>
      <c r="E99" s="5"/>
      <c r="F99" s="5"/>
      <c r="G99" s="5"/>
      <c r="H99" s="5"/>
      <c r="I99" s="5"/>
    </row>
    <row r="100" spans="3:9" ht="12.75">
      <c r="C100" s="5"/>
      <c r="D100" s="5"/>
      <c r="E100" s="5"/>
      <c r="F100" s="5"/>
      <c r="G100" s="5"/>
      <c r="H100" s="5"/>
      <c r="I100" s="5"/>
    </row>
    <row r="101" spans="3:9" ht="12.75">
      <c r="C101" s="5"/>
      <c r="D101" s="5"/>
      <c r="E101" s="5"/>
      <c r="F101" s="5"/>
      <c r="G101" s="5"/>
      <c r="H101" s="5"/>
      <c r="I101" s="5"/>
    </row>
    <row r="102" spans="3:9" ht="12.75">
      <c r="C102" s="5"/>
      <c r="D102" s="5"/>
      <c r="E102" s="5"/>
      <c r="F102" s="5"/>
      <c r="G102" s="5"/>
      <c r="H102" s="5"/>
      <c r="I102" s="5"/>
    </row>
    <row r="103" spans="3:9" ht="12.75">
      <c r="C103" s="5"/>
      <c r="D103" s="5"/>
      <c r="E103" s="5"/>
      <c r="F103" s="5"/>
      <c r="G103" s="5"/>
      <c r="H103" s="5"/>
      <c r="I103" s="5"/>
    </row>
    <row r="104" spans="3:9" ht="12.75">
      <c r="C104" s="5"/>
      <c r="D104" s="5"/>
      <c r="E104" s="5"/>
      <c r="F104" s="5"/>
      <c r="G104" s="5"/>
      <c r="H104" s="5"/>
      <c r="I104" s="5"/>
    </row>
    <row r="105" spans="3:9" ht="12.75">
      <c r="C105" s="5"/>
      <c r="D105" s="5"/>
      <c r="E105" s="5"/>
      <c r="F105" s="5"/>
      <c r="G105" s="5"/>
      <c r="H105" s="5"/>
      <c r="I105" s="5"/>
    </row>
    <row r="106" spans="3:9" ht="12.75">
      <c r="C106" s="5"/>
      <c r="D106" s="5"/>
      <c r="E106" s="5"/>
      <c r="F106" s="5"/>
      <c r="G106" s="5"/>
      <c r="H106" s="5"/>
      <c r="I106" s="5"/>
    </row>
    <row r="107" spans="3:9" ht="12.75">
      <c r="C107" s="5"/>
      <c r="D107" s="5"/>
      <c r="E107" s="5"/>
      <c r="F107" s="5"/>
      <c r="G107" s="5"/>
      <c r="H107" s="5"/>
      <c r="I107" s="5"/>
    </row>
    <row r="108" spans="3:9" ht="12.75">
      <c r="C108" s="5"/>
      <c r="D108" s="5"/>
      <c r="E108" s="5"/>
      <c r="F108" s="5"/>
      <c r="G108" s="5"/>
      <c r="H108" s="5"/>
      <c r="I108" s="5"/>
    </row>
    <row r="109" spans="3:9" ht="12.75">
      <c r="C109" s="5"/>
      <c r="D109" s="5"/>
      <c r="E109" s="5"/>
      <c r="F109" s="5"/>
      <c r="G109" s="5"/>
      <c r="H109" s="5"/>
      <c r="I109" s="5"/>
    </row>
    <row r="110" spans="3:9" ht="12.75">
      <c r="C110" s="5"/>
      <c r="D110" s="5"/>
      <c r="E110" s="5"/>
      <c r="F110" s="5"/>
      <c r="G110" s="5"/>
      <c r="H110" s="5"/>
      <c r="I110" s="5"/>
    </row>
    <row r="111" spans="3:9" ht="12.75">
      <c r="C111" s="5"/>
      <c r="D111" s="5"/>
      <c r="E111" s="5"/>
      <c r="F111" s="5"/>
      <c r="G111" s="5"/>
      <c r="H111" s="5"/>
      <c r="I111" s="5"/>
    </row>
    <row r="112" spans="3:9" ht="12.75">
      <c r="C112" s="5"/>
      <c r="D112" s="5"/>
      <c r="E112" s="5"/>
      <c r="F112" s="5"/>
      <c r="G112" s="5"/>
      <c r="H112" s="5"/>
      <c r="I112" s="5"/>
    </row>
    <row r="113" spans="3:9" ht="12.75">
      <c r="C113" s="5"/>
      <c r="D113" s="5"/>
      <c r="E113" s="5"/>
      <c r="F113" s="5"/>
      <c r="G113" s="5"/>
      <c r="H113" s="5"/>
      <c r="I113" s="5"/>
    </row>
    <row r="114" spans="3:9" ht="12.75">
      <c r="C114" s="5"/>
      <c r="D114" s="5"/>
      <c r="E114" s="5"/>
      <c r="F114" s="5"/>
      <c r="G114" s="5"/>
      <c r="H114" s="5"/>
      <c r="I114" s="5"/>
    </row>
    <row r="115" spans="3:9" ht="12.75">
      <c r="C115" s="5"/>
      <c r="D115" s="5"/>
      <c r="E115" s="5"/>
      <c r="F115" s="5"/>
      <c r="G115" s="5"/>
      <c r="H115" s="5"/>
      <c r="I115" s="5"/>
    </row>
    <row r="116" spans="3:9" ht="12.75">
      <c r="C116" s="5"/>
      <c r="D116" s="5"/>
      <c r="E116" s="5"/>
      <c r="F116" s="5"/>
      <c r="G116" s="5"/>
      <c r="H116" s="5"/>
      <c r="I116" s="5"/>
    </row>
    <row r="117" spans="3:9" ht="12.75">
      <c r="C117" s="5"/>
      <c r="D117" s="5"/>
      <c r="E117" s="5"/>
      <c r="F117" s="5"/>
      <c r="G117" s="5"/>
      <c r="H117" s="5"/>
      <c r="I117" s="5"/>
    </row>
    <row r="118" spans="3:9" ht="12.75">
      <c r="C118" s="5"/>
      <c r="D118" s="5"/>
      <c r="E118" s="5"/>
      <c r="F118" s="5"/>
      <c r="G118" s="5"/>
      <c r="H118" s="5"/>
      <c r="I118" s="5"/>
    </row>
    <row r="119" spans="3:9" ht="12.75">
      <c r="C119" s="5"/>
      <c r="D119" s="5"/>
      <c r="E119" s="5"/>
      <c r="F119" s="5"/>
      <c r="G119" s="5"/>
      <c r="H119" s="5"/>
      <c r="I119" s="5"/>
    </row>
    <row r="120" spans="3:9" ht="12.75">
      <c r="C120" s="5"/>
      <c r="D120" s="5"/>
      <c r="E120" s="5"/>
      <c r="F120" s="5"/>
      <c r="G120" s="5"/>
      <c r="H120" s="5"/>
      <c r="I120" s="5"/>
    </row>
    <row r="121" spans="3:9" ht="12.75">
      <c r="C121" s="5"/>
      <c r="D121" s="5"/>
      <c r="E121" s="5"/>
      <c r="F121" s="5"/>
      <c r="G121" s="5"/>
      <c r="H121" s="5"/>
      <c r="I121" s="5"/>
    </row>
    <row r="122" spans="3:9" ht="12.75">
      <c r="C122" s="5"/>
      <c r="D122" s="5"/>
      <c r="E122" s="5"/>
      <c r="F122" s="5"/>
      <c r="G122" s="5"/>
      <c r="H122" s="5"/>
      <c r="I122" s="5"/>
    </row>
    <row r="123" spans="3:9" ht="12.75">
      <c r="C123" s="5"/>
      <c r="D123" s="5"/>
      <c r="E123" s="5"/>
      <c r="F123" s="5"/>
      <c r="G123" s="5"/>
      <c r="H123" s="5"/>
      <c r="I123" s="5"/>
    </row>
    <row r="124" spans="3:9" ht="12.75">
      <c r="C124" s="5"/>
      <c r="D124" s="5"/>
      <c r="E124" s="5"/>
      <c r="F124" s="5"/>
      <c r="G124" s="5"/>
      <c r="H124" s="5"/>
      <c r="I124" s="5"/>
    </row>
    <row r="125" spans="3:9" ht="12.75">
      <c r="C125" s="5"/>
      <c r="D125" s="5"/>
      <c r="E125" s="5"/>
      <c r="F125" s="5"/>
      <c r="G125" s="5"/>
      <c r="H125" s="5"/>
      <c r="I125" s="5"/>
    </row>
    <row r="126" spans="3:9" ht="12.75">
      <c r="C126" s="5"/>
      <c r="D126" s="5"/>
      <c r="E126" s="5"/>
      <c r="F126" s="5"/>
      <c r="G126" s="5"/>
      <c r="H126" s="5"/>
      <c r="I126" s="5"/>
    </row>
    <row r="127" spans="3:9" ht="12.75">
      <c r="C127" s="5"/>
      <c r="D127" s="5"/>
      <c r="E127" s="5"/>
      <c r="F127" s="5"/>
      <c r="G127" s="5"/>
      <c r="H127" s="5"/>
      <c r="I127" s="5"/>
    </row>
    <row r="128" spans="3:9" ht="12.75">
      <c r="C128" s="5"/>
      <c r="D128" s="5"/>
      <c r="E128" s="5"/>
      <c r="F128" s="5"/>
      <c r="G128" s="5"/>
      <c r="H128" s="5"/>
      <c r="I128" s="5"/>
    </row>
    <row r="129" spans="3:9" ht="12.75">
      <c r="C129" s="5"/>
      <c r="D129" s="5"/>
      <c r="E129" s="5"/>
      <c r="F129" s="5"/>
      <c r="G129" s="5"/>
      <c r="H129" s="5"/>
      <c r="I129" s="5"/>
    </row>
    <row r="130" spans="3:9" ht="12.75">
      <c r="C130" s="5"/>
      <c r="D130" s="5"/>
      <c r="E130" s="5"/>
      <c r="F130" s="5"/>
      <c r="G130" s="5"/>
      <c r="H130" s="5"/>
      <c r="I130" s="5"/>
    </row>
    <row r="131" spans="3:9" ht="12.75">
      <c r="C131" s="5"/>
      <c r="D131" s="5"/>
      <c r="E131" s="5"/>
      <c r="F131" s="5"/>
      <c r="G131" s="5"/>
      <c r="H131" s="5"/>
      <c r="I131" s="5"/>
    </row>
    <row r="132" spans="3:9" ht="12.75">
      <c r="C132" s="5"/>
      <c r="D132" s="5"/>
      <c r="E132" s="5"/>
      <c r="F132" s="5"/>
      <c r="G132" s="5"/>
      <c r="H132" s="5"/>
      <c r="I132" s="5"/>
    </row>
    <row r="133" spans="3:9" ht="12.75">
      <c r="C133" s="5"/>
      <c r="D133" s="5"/>
      <c r="E133" s="5"/>
      <c r="F133" s="5"/>
      <c r="G133" s="5"/>
      <c r="H133" s="5"/>
      <c r="I133" s="5"/>
    </row>
    <row r="134" spans="3:9" ht="12.75">
      <c r="C134" s="5"/>
      <c r="D134" s="5"/>
      <c r="E134" s="5"/>
      <c r="F134" s="5"/>
      <c r="G134" s="5"/>
      <c r="H134" s="5"/>
      <c r="I134" s="5"/>
    </row>
    <row r="135" spans="3:9" ht="12.75">
      <c r="C135" s="5"/>
      <c r="D135" s="5"/>
      <c r="E135" s="5"/>
      <c r="F135" s="5"/>
      <c r="G135" s="5"/>
      <c r="H135" s="5"/>
      <c r="I135" s="5"/>
    </row>
    <row r="136" spans="3:9" ht="12.75">
      <c r="C136" s="5"/>
      <c r="D136" s="5"/>
      <c r="E136" s="5"/>
      <c r="F136" s="5"/>
      <c r="G136" s="5"/>
      <c r="H136" s="5"/>
      <c r="I136" s="5"/>
    </row>
    <row r="137" spans="3:9" ht="12.75">
      <c r="C137" s="5"/>
      <c r="D137" s="5"/>
      <c r="E137" s="5"/>
      <c r="F137" s="5"/>
      <c r="G137" s="5"/>
      <c r="H137" s="5"/>
      <c r="I137" s="5"/>
    </row>
    <row r="138" spans="3:9" ht="12.75">
      <c r="C138" s="5"/>
      <c r="D138" s="5"/>
      <c r="E138" s="5"/>
      <c r="F138" s="5"/>
      <c r="G138" s="5"/>
      <c r="H138" s="5"/>
      <c r="I138" s="5"/>
    </row>
    <row r="139" spans="3:9" ht="12.75">
      <c r="C139" s="5"/>
      <c r="D139" s="5"/>
      <c r="E139" s="5"/>
      <c r="F139" s="5"/>
      <c r="G139" s="5"/>
      <c r="H139" s="5"/>
      <c r="I139" s="5"/>
    </row>
    <row r="140" spans="3:9" ht="12.75">
      <c r="C140" s="5"/>
      <c r="D140" s="5"/>
      <c r="E140" s="5"/>
      <c r="F140" s="5"/>
      <c r="G140" s="5"/>
      <c r="H140" s="5"/>
      <c r="I140" s="5"/>
    </row>
    <row r="141" spans="3:9" ht="12.75">
      <c r="C141" s="5"/>
      <c r="D141" s="5"/>
      <c r="E141" s="5"/>
      <c r="F141" s="5"/>
      <c r="G141" s="5"/>
      <c r="H141" s="5"/>
      <c r="I141" s="5"/>
    </row>
    <row r="142" spans="3:9" ht="12.75">
      <c r="C142" s="5"/>
      <c r="D142" s="5"/>
      <c r="E142" s="5"/>
      <c r="F142" s="5"/>
      <c r="G142" s="5"/>
      <c r="H142" s="5"/>
      <c r="I142" s="5"/>
    </row>
    <row r="143" spans="3:9" ht="12.75">
      <c r="C143" s="5"/>
      <c r="D143" s="5"/>
      <c r="E143" s="5"/>
      <c r="F143" s="5"/>
      <c r="G143" s="5"/>
      <c r="H143" s="5"/>
      <c r="I143" s="5"/>
    </row>
    <row r="144" spans="3:9" ht="12.75">
      <c r="C144" s="5"/>
      <c r="D144" s="5"/>
      <c r="E144" s="5"/>
      <c r="F144" s="5"/>
      <c r="G144" s="5"/>
      <c r="H144" s="5"/>
      <c r="I144" s="5"/>
    </row>
    <row r="145" spans="3:9" ht="12.75">
      <c r="C145" s="5"/>
      <c r="D145" s="5"/>
      <c r="E145" s="5"/>
      <c r="F145" s="5"/>
      <c r="G145" s="5"/>
      <c r="H145" s="5"/>
      <c r="I145" s="5"/>
    </row>
    <row r="146" spans="3:9" ht="12.75">
      <c r="C146" s="5"/>
      <c r="D146" s="5"/>
      <c r="E146" s="5"/>
      <c r="F146" s="5"/>
      <c r="G146" s="5"/>
      <c r="H146" s="5"/>
      <c r="I146" s="5"/>
    </row>
    <row r="147" spans="3:9" ht="12.75">
      <c r="C147" s="5"/>
      <c r="D147" s="5"/>
      <c r="E147" s="5"/>
      <c r="F147" s="5"/>
      <c r="G147" s="5"/>
      <c r="H147" s="5"/>
      <c r="I147" s="5"/>
    </row>
    <row r="148" spans="3:9" ht="12.75">
      <c r="C148" s="5"/>
      <c r="D148" s="5"/>
      <c r="E148" s="5"/>
      <c r="F148" s="5"/>
      <c r="G148" s="5"/>
      <c r="H148" s="5"/>
      <c r="I148" s="5"/>
    </row>
    <row r="149" spans="3:9" ht="12.75">
      <c r="C149" s="5"/>
      <c r="D149" s="5"/>
      <c r="E149" s="5"/>
      <c r="F149" s="5"/>
      <c r="G149" s="5"/>
      <c r="H149" s="5"/>
      <c r="I149" s="5"/>
    </row>
    <row r="150" spans="3:9" ht="12.75">
      <c r="C150" s="5"/>
      <c r="D150" s="5"/>
      <c r="E150" s="5"/>
      <c r="F150" s="5"/>
      <c r="G150" s="5"/>
      <c r="H150" s="5"/>
      <c r="I150" s="5"/>
    </row>
    <row r="151" spans="3:9" ht="12.75">
      <c r="C151" s="5"/>
      <c r="D151" s="5"/>
      <c r="E151" s="5"/>
      <c r="F151" s="5"/>
      <c r="G151" s="5"/>
      <c r="H151" s="5"/>
      <c r="I151" s="5"/>
    </row>
    <row r="152" spans="3:9" ht="12.75">
      <c r="C152" s="5"/>
      <c r="D152" s="5"/>
      <c r="E152" s="5"/>
      <c r="F152" s="5"/>
      <c r="G152" s="5"/>
      <c r="H152" s="5"/>
      <c r="I152" s="5"/>
    </row>
    <row r="153" spans="3:9" ht="12.75">
      <c r="C153" s="5"/>
      <c r="D153" s="5"/>
      <c r="E153" s="5"/>
      <c r="F153" s="5"/>
      <c r="G153" s="5"/>
      <c r="H153" s="5"/>
      <c r="I153" s="5"/>
    </row>
    <row r="154" spans="3:9" ht="12.75">
      <c r="C154" s="5"/>
      <c r="D154" s="5"/>
      <c r="E154" s="5"/>
      <c r="F154" s="5"/>
      <c r="G154" s="5"/>
      <c r="H154" s="5"/>
      <c r="I154" s="5"/>
    </row>
    <row r="155" spans="3:9" ht="12.75">
      <c r="C155" s="5"/>
      <c r="D155" s="5"/>
      <c r="E155" s="5"/>
      <c r="F155" s="5"/>
      <c r="G155" s="5"/>
      <c r="H155" s="5"/>
      <c r="I155" s="5"/>
    </row>
    <row r="156" spans="3:9" ht="12.75">
      <c r="C156" s="5"/>
      <c r="D156" s="5"/>
      <c r="E156" s="5"/>
      <c r="F156" s="5"/>
      <c r="G156" s="5"/>
      <c r="H156" s="5"/>
      <c r="I156" s="5"/>
    </row>
    <row r="157" spans="3:9" ht="12.75">
      <c r="C157" s="5"/>
      <c r="D157" s="5"/>
      <c r="E157" s="5"/>
      <c r="F157" s="5"/>
      <c r="G157" s="5"/>
      <c r="H157" s="5"/>
      <c r="I157" s="5"/>
    </row>
    <row r="158" spans="3:9" ht="12.75">
      <c r="C158" s="5"/>
      <c r="D158" s="5"/>
      <c r="E158" s="5"/>
      <c r="F158" s="5"/>
      <c r="G158" s="5"/>
      <c r="H158" s="5"/>
      <c r="I158" s="5"/>
    </row>
    <row r="159" spans="3:9" ht="12.75">
      <c r="C159" s="5"/>
      <c r="D159" s="5"/>
      <c r="E159" s="5"/>
      <c r="F159" s="5"/>
      <c r="G159" s="5"/>
      <c r="H159" s="5"/>
      <c r="I159" s="5"/>
    </row>
    <row r="160" spans="3:9" ht="12.75">
      <c r="C160" s="5"/>
      <c r="D160" s="5"/>
      <c r="E160" s="5"/>
      <c r="F160" s="5"/>
      <c r="G160" s="5"/>
      <c r="H160" s="5"/>
      <c r="I160" s="5"/>
    </row>
    <row r="161" spans="3:9" ht="12.75">
      <c r="C161" s="5"/>
      <c r="D161" s="5"/>
      <c r="E161" s="5"/>
      <c r="F161" s="5"/>
      <c r="G161" s="5"/>
      <c r="H161" s="5"/>
      <c r="I161" s="5"/>
    </row>
    <row r="162" spans="3:9" ht="12.75">
      <c r="C162" s="5"/>
      <c r="D162" s="5"/>
      <c r="E162" s="5"/>
      <c r="F162" s="5"/>
      <c r="G162" s="5"/>
      <c r="H162" s="5"/>
      <c r="I162" s="5"/>
    </row>
    <row r="163" spans="3:9" ht="12.75">
      <c r="C163" s="5"/>
      <c r="D163" s="5"/>
      <c r="E163" s="5"/>
      <c r="F163" s="5"/>
      <c r="G163" s="5"/>
      <c r="H163" s="5"/>
      <c r="I163" s="5"/>
    </row>
    <row r="164" spans="3:9" ht="12.75">
      <c r="C164" s="5"/>
      <c r="D164" s="5"/>
      <c r="E164" s="5"/>
      <c r="F164" s="5"/>
      <c r="G164" s="5"/>
      <c r="H164" s="5"/>
      <c r="I164" s="5"/>
    </row>
    <row r="165" spans="3:9" ht="12.75">
      <c r="C165" s="5"/>
      <c r="D165" s="5"/>
      <c r="E165" s="5"/>
      <c r="F165" s="5"/>
      <c r="G165" s="5"/>
      <c r="H165" s="5"/>
      <c r="I165" s="5"/>
    </row>
    <row r="166" spans="3:9" ht="12.75">
      <c r="C166" s="5"/>
      <c r="D166" s="5"/>
      <c r="E166" s="5"/>
      <c r="F166" s="5"/>
      <c r="G166" s="5"/>
      <c r="H166" s="5"/>
      <c r="I166" s="5"/>
    </row>
    <row r="167" spans="3:9" ht="12.75">
      <c r="C167" s="5"/>
      <c r="D167" s="5"/>
      <c r="E167" s="5"/>
      <c r="F167" s="5"/>
      <c r="G167" s="5"/>
      <c r="H167" s="5"/>
      <c r="I167" s="5"/>
    </row>
    <row r="168" spans="3:9" ht="12.75">
      <c r="C168" s="5"/>
      <c r="D168" s="5"/>
      <c r="E168" s="5"/>
      <c r="F168" s="5"/>
      <c r="G168" s="5"/>
      <c r="H168" s="5"/>
      <c r="I168" s="5"/>
    </row>
    <row r="169" spans="3:9" ht="12.75">
      <c r="C169" s="5"/>
      <c r="D169" s="5"/>
      <c r="E169" s="5"/>
      <c r="F169" s="5"/>
      <c r="G169" s="5"/>
      <c r="H169" s="5"/>
      <c r="I169" s="5"/>
    </row>
    <row r="170" spans="3:9" ht="12.75">
      <c r="C170" s="5"/>
      <c r="D170" s="5"/>
      <c r="E170" s="5"/>
      <c r="F170" s="5"/>
      <c r="G170" s="5"/>
      <c r="H170" s="5"/>
      <c r="I170" s="5"/>
    </row>
    <row r="171" spans="3:9" ht="12.75">
      <c r="C171" s="5"/>
      <c r="D171" s="5"/>
      <c r="E171" s="5"/>
      <c r="F171" s="5"/>
      <c r="G171" s="5"/>
      <c r="H171" s="5"/>
      <c r="I171" s="5"/>
    </row>
    <row r="172" spans="3:9" ht="12.75">
      <c r="C172" s="5"/>
      <c r="D172" s="5"/>
      <c r="E172" s="5"/>
      <c r="F172" s="5"/>
      <c r="G172" s="5"/>
      <c r="H172" s="5"/>
      <c r="I172" s="5"/>
    </row>
    <row r="173" spans="3:9" ht="12.75">
      <c r="C173" s="5"/>
      <c r="D173" s="5"/>
      <c r="E173" s="5"/>
      <c r="F173" s="5"/>
      <c r="G173" s="5"/>
      <c r="H173" s="5"/>
      <c r="I173" s="5"/>
    </row>
    <row r="174" spans="3:9" ht="12.75">
      <c r="C174" s="5"/>
      <c r="D174" s="5"/>
      <c r="E174" s="5"/>
      <c r="F174" s="5"/>
      <c r="G174" s="5"/>
      <c r="H174" s="5"/>
      <c r="I174" s="5"/>
    </row>
    <row r="175" spans="3:9" ht="12.75">
      <c r="C175" s="5"/>
      <c r="D175" s="5"/>
      <c r="E175" s="5"/>
      <c r="F175" s="5"/>
      <c r="G175" s="5"/>
      <c r="H175" s="5"/>
      <c r="I175" s="5"/>
    </row>
    <row r="176" spans="3:9" ht="12.75">
      <c r="C176" s="5"/>
      <c r="D176" s="5"/>
      <c r="E176" s="5"/>
      <c r="F176" s="5"/>
      <c r="G176" s="5"/>
      <c r="H176" s="5"/>
      <c r="I176" s="5"/>
    </row>
    <row r="177" spans="3:9" ht="12.75">
      <c r="C177" s="5"/>
      <c r="D177" s="5"/>
      <c r="E177" s="5"/>
      <c r="F177" s="5"/>
      <c r="G177" s="5"/>
      <c r="H177" s="5"/>
      <c r="I177" s="5"/>
    </row>
    <row r="178" spans="3:9" ht="12.75">
      <c r="C178" s="5"/>
      <c r="D178" s="5"/>
      <c r="E178" s="5"/>
      <c r="F178" s="5"/>
      <c r="G178" s="5"/>
      <c r="H178" s="5"/>
      <c r="I178" s="5"/>
    </row>
    <row r="179" spans="3:9" ht="12.75">
      <c r="C179" s="5"/>
      <c r="D179" s="5"/>
      <c r="E179" s="5"/>
      <c r="F179" s="5"/>
      <c r="G179" s="5"/>
      <c r="H179" s="5"/>
      <c r="I179" s="5"/>
    </row>
    <row r="180" spans="3:9" ht="12.75">
      <c r="C180" s="5"/>
      <c r="D180" s="5"/>
      <c r="E180" s="5"/>
      <c r="F180" s="5"/>
      <c r="G180" s="5"/>
      <c r="H180" s="5"/>
      <c r="I180" s="5"/>
    </row>
    <row r="181" spans="3:9" ht="12.75">
      <c r="C181" s="5"/>
      <c r="D181" s="5"/>
      <c r="E181" s="5"/>
      <c r="F181" s="5"/>
      <c r="G181" s="5"/>
      <c r="H181" s="5"/>
      <c r="I181" s="5"/>
    </row>
    <row r="182" spans="3:9" ht="12.75">
      <c r="C182" s="5"/>
      <c r="D182" s="5"/>
      <c r="E182" s="5"/>
      <c r="F182" s="5"/>
      <c r="G182" s="5"/>
      <c r="H182" s="5"/>
      <c r="I182" s="5"/>
    </row>
    <row r="183" spans="3:9" ht="12.75">
      <c r="C183" s="5"/>
      <c r="D183" s="5"/>
      <c r="E183" s="5"/>
      <c r="F183" s="5"/>
      <c r="G183" s="5"/>
      <c r="H183" s="5"/>
      <c r="I183" s="5"/>
    </row>
    <row r="184" spans="3:9" ht="12.75">
      <c r="C184" s="5"/>
      <c r="D184" s="5"/>
      <c r="E184" s="5"/>
      <c r="F184" s="5"/>
      <c r="G184" s="5"/>
      <c r="H184" s="5"/>
      <c r="I184" s="5"/>
    </row>
    <row r="185" spans="3:9" ht="12.75">
      <c r="C185" s="5"/>
      <c r="D185" s="5"/>
      <c r="E185" s="5"/>
      <c r="F185" s="5"/>
      <c r="G185" s="5"/>
      <c r="H185" s="5"/>
      <c r="I185" s="5"/>
    </row>
    <row r="186" spans="3:9" ht="12.75">
      <c r="C186" s="5"/>
      <c r="D186" s="5"/>
      <c r="E186" s="5"/>
      <c r="F186" s="5"/>
      <c r="G186" s="5"/>
      <c r="H186" s="5"/>
      <c r="I186" s="5"/>
    </row>
    <row r="187" spans="3:9" ht="12.75">
      <c r="C187" s="5"/>
      <c r="D187" s="5"/>
      <c r="E187" s="5"/>
      <c r="F187" s="5"/>
      <c r="G187" s="5"/>
      <c r="H187" s="5"/>
      <c r="I187" s="5"/>
    </row>
    <row r="188" spans="3:9" ht="12.75">
      <c r="C188" s="5"/>
      <c r="D188" s="5"/>
      <c r="E188" s="5"/>
      <c r="F188" s="5"/>
      <c r="G188" s="5"/>
      <c r="H188" s="5"/>
      <c r="I188" s="5"/>
    </row>
    <row r="189" spans="3:9" ht="12.75">
      <c r="C189" s="5"/>
      <c r="D189" s="5"/>
      <c r="E189" s="5"/>
      <c r="F189" s="5"/>
      <c r="G189" s="5"/>
      <c r="H189" s="5"/>
      <c r="I189" s="5"/>
    </row>
    <row r="190" spans="3:9" ht="12.75">
      <c r="C190" s="5"/>
      <c r="D190" s="5"/>
      <c r="E190" s="5"/>
      <c r="F190" s="5"/>
      <c r="G190" s="5"/>
      <c r="H190" s="5"/>
      <c r="I190" s="5"/>
    </row>
    <row r="191" spans="3:9" ht="12.75">
      <c r="C191" s="5"/>
      <c r="D191" s="5"/>
      <c r="E191" s="5"/>
      <c r="F191" s="5"/>
      <c r="G191" s="5"/>
      <c r="H191" s="5"/>
      <c r="I191" s="5"/>
    </row>
    <row r="192" spans="3:9" ht="12.75">
      <c r="C192" s="5"/>
      <c r="D192" s="5"/>
      <c r="E192" s="5"/>
      <c r="F192" s="5"/>
      <c r="G192" s="5"/>
      <c r="H192" s="5"/>
      <c r="I192" s="5"/>
    </row>
    <row r="193" spans="3:9" ht="12.75">
      <c r="C193" s="5"/>
      <c r="D193" s="5"/>
      <c r="E193" s="5"/>
      <c r="F193" s="5"/>
      <c r="G193" s="5"/>
      <c r="H193" s="5"/>
      <c r="I193" s="5"/>
    </row>
    <row r="194" spans="3:9" ht="12.75">
      <c r="C194" s="5"/>
      <c r="D194" s="5"/>
      <c r="E194" s="5"/>
      <c r="F194" s="5"/>
      <c r="G194" s="5"/>
      <c r="H194" s="5"/>
      <c r="I194" s="5"/>
    </row>
    <row r="195" spans="3:9" ht="12.75">
      <c r="C195" s="5"/>
      <c r="D195" s="5"/>
      <c r="E195" s="5"/>
      <c r="F195" s="5"/>
      <c r="G195" s="5"/>
      <c r="H195" s="5"/>
      <c r="I195" s="5"/>
    </row>
    <row r="196" spans="3:9" ht="12.75">
      <c r="C196" s="5"/>
      <c r="D196" s="5"/>
      <c r="E196" s="5"/>
      <c r="F196" s="5"/>
      <c r="G196" s="5"/>
      <c r="H196" s="5"/>
      <c r="I196" s="5"/>
    </row>
    <row r="197" spans="3:9" ht="12.75">
      <c r="C197" s="5"/>
      <c r="D197" s="5"/>
      <c r="E197" s="5"/>
      <c r="F197" s="5"/>
      <c r="G197" s="5"/>
      <c r="H197" s="5"/>
      <c r="I197" s="5"/>
    </row>
    <row r="198" spans="3:9" ht="12.75">
      <c r="C198" s="5"/>
      <c r="D198" s="5"/>
      <c r="E198" s="5"/>
      <c r="F198" s="5"/>
      <c r="G198" s="5"/>
      <c r="H198" s="5"/>
      <c r="I198" s="5"/>
    </row>
    <row r="199" spans="3:9" ht="12.75">
      <c r="C199" s="5"/>
      <c r="D199" s="5"/>
      <c r="E199" s="5"/>
      <c r="F199" s="5"/>
      <c r="G199" s="5"/>
      <c r="H199" s="5"/>
      <c r="I199" s="5"/>
    </row>
    <row r="200" spans="3:9" ht="12.75">
      <c r="C200" s="5"/>
      <c r="D200" s="5"/>
      <c r="E200" s="5"/>
      <c r="F200" s="5"/>
      <c r="G200" s="5"/>
      <c r="H200" s="5"/>
      <c r="I200" s="5"/>
    </row>
    <row r="201" spans="3:9" ht="12.75">
      <c r="C201" s="5"/>
      <c r="D201" s="5"/>
      <c r="E201" s="5"/>
      <c r="F201" s="5"/>
      <c r="G201" s="5"/>
      <c r="H201" s="5"/>
      <c r="I201" s="5"/>
    </row>
    <row r="202" spans="3:9" ht="12.75">
      <c r="C202" s="5"/>
      <c r="D202" s="5"/>
      <c r="E202" s="5"/>
      <c r="F202" s="5"/>
      <c r="G202" s="5"/>
      <c r="H202" s="5"/>
      <c r="I202" s="5"/>
    </row>
    <row r="203" spans="3:9" ht="12.75">
      <c r="C203" s="5"/>
      <c r="D203" s="5"/>
      <c r="E203" s="5"/>
      <c r="F203" s="5"/>
      <c r="G203" s="5"/>
      <c r="H203" s="5"/>
      <c r="I203" s="5"/>
    </row>
    <row r="204" spans="3:9" ht="12.75">
      <c r="C204" s="5"/>
      <c r="D204" s="5"/>
      <c r="E204" s="5"/>
      <c r="F204" s="5"/>
      <c r="G204" s="5"/>
      <c r="H204" s="5"/>
      <c r="I204" s="5"/>
    </row>
    <row r="205" spans="3:9" ht="12.75">
      <c r="C205" s="5"/>
      <c r="D205" s="5"/>
      <c r="E205" s="5"/>
      <c r="F205" s="5"/>
      <c r="G205" s="5"/>
      <c r="H205" s="5"/>
      <c r="I205" s="5"/>
    </row>
    <row r="206" spans="3:9" ht="12.75">
      <c r="C206" s="5"/>
      <c r="D206" s="5"/>
      <c r="E206" s="5"/>
      <c r="F206" s="5"/>
      <c r="G206" s="5"/>
      <c r="H206" s="5"/>
      <c r="I206" s="5"/>
    </row>
    <row r="207" spans="3:9" ht="12.75">
      <c r="C207" s="5"/>
      <c r="D207" s="5"/>
      <c r="E207" s="5"/>
      <c r="F207" s="5"/>
      <c r="G207" s="5"/>
      <c r="H207" s="5"/>
      <c r="I207" s="5"/>
    </row>
    <row r="208" spans="3:9" ht="12.75">
      <c r="C208" s="5"/>
      <c r="D208" s="5"/>
      <c r="E208" s="5"/>
      <c r="F208" s="5"/>
      <c r="G208" s="5"/>
      <c r="H208" s="5"/>
      <c r="I208" s="5"/>
    </row>
    <row r="209" spans="3:9" ht="12.75">
      <c r="C209" s="5"/>
      <c r="D209" s="5"/>
      <c r="E209" s="5"/>
      <c r="F209" s="5"/>
      <c r="G209" s="5"/>
      <c r="H209" s="5"/>
      <c r="I209" s="5"/>
    </row>
    <row r="210" spans="3:9" ht="12.75">
      <c r="C210" s="5"/>
      <c r="D210" s="5"/>
      <c r="E210" s="5"/>
      <c r="F210" s="5"/>
      <c r="G210" s="5"/>
      <c r="H210" s="5"/>
      <c r="I210" s="5"/>
    </row>
    <row r="211" spans="3:9" ht="12.75">
      <c r="C211" s="5"/>
      <c r="D211" s="5"/>
      <c r="E211" s="5"/>
      <c r="F211" s="5"/>
      <c r="G211" s="5"/>
      <c r="H211" s="5"/>
      <c r="I211" s="5"/>
    </row>
    <row r="212" spans="3:9" ht="12.75">
      <c r="C212" s="5"/>
      <c r="D212" s="5"/>
      <c r="E212" s="5"/>
      <c r="F212" s="5"/>
      <c r="G212" s="5"/>
      <c r="H212" s="5"/>
      <c r="I212" s="5"/>
    </row>
    <row r="213" spans="3:9" ht="12.75">
      <c r="C213" s="5"/>
      <c r="D213" s="5"/>
      <c r="E213" s="5"/>
      <c r="F213" s="5"/>
      <c r="G213" s="5"/>
      <c r="H213" s="5"/>
      <c r="I213" s="5"/>
    </row>
    <row r="214" spans="3:9" ht="12.75">
      <c r="C214" s="5"/>
      <c r="D214" s="5"/>
      <c r="E214" s="5"/>
      <c r="F214" s="5"/>
      <c r="G214" s="5"/>
      <c r="H214" s="5"/>
      <c r="I214" s="5"/>
    </row>
    <row r="215" spans="3:9" ht="12.75">
      <c r="C215" s="5"/>
      <c r="D215" s="5"/>
      <c r="E215" s="5"/>
      <c r="F215" s="5"/>
      <c r="G215" s="5"/>
      <c r="H215" s="5"/>
      <c r="I215" s="5"/>
    </row>
    <row r="216" spans="3:9" ht="12.75">
      <c r="C216" s="5"/>
      <c r="D216" s="5"/>
      <c r="E216" s="5"/>
      <c r="F216" s="5"/>
      <c r="G216" s="5"/>
      <c r="H216" s="5"/>
      <c r="I216" s="5"/>
    </row>
    <row r="217" spans="3:9" ht="12.75">
      <c r="C217" s="5"/>
      <c r="D217" s="5"/>
      <c r="E217" s="5"/>
      <c r="F217" s="5"/>
      <c r="G217" s="5"/>
      <c r="H217" s="5"/>
      <c r="I217" s="5"/>
    </row>
    <row r="218" spans="3:9" ht="12.75">
      <c r="C218" s="5"/>
      <c r="D218" s="5"/>
      <c r="E218" s="5"/>
      <c r="F218" s="5"/>
      <c r="G218" s="5"/>
      <c r="H218" s="5"/>
      <c r="I218" s="5"/>
    </row>
    <row r="219" spans="3:9" ht="12.75">
      <c r="C219" s="5"/>
      <c r="D219" s="5"/>
      <c r="E219" s="5"/>
      <c r="F219" s="5"/>
      <c r="G219" s="5"/>
      <c r="H219" s="5"/>
      <c r="I219" s="5"/>
    </row>
    <row r="220" spans="3:9" ht="12.75">
      <c r="C220" s="5"/>
      <c r="D220" s="5"/>
      <c r="E220" s="5"/>
      <c r="F220" s="5"/>
      <c r="G220" s="5"/>
      <c r="H220" s="5"/>
      <c r="I220" s="5"/>
    </row>
    <row r="221" spans="3:9" ht="12.75">
      <c r="C221" s="5"/>
      <c r="D221" s="5"/>
      <c r="E221" s="5"/>
      <c r="F221" s="5"/>
      <c r="G221" s="5"/>
      <c r="H221" s="5"/>
      <c r="I221" s="5"/>
    </row>
    <row r="222" spans="3:9" ht="12.75">
      <c r="C222" s="5"/>
      <c r="D222" s="5"/>
      <c r="E222" s="5"/>
      <c r="F222" s="5"/>
      <c r="G222" s="5"/>
      <c r="H222" s="5"/>
      <c r="I222" s="5"/>
    </row>
    <row r="223" spans="3:9" ht="12.75">
      <c r="C223" s="5"/>
      <c r="D223" s="5"/>
      <c r="E223" s="5"/>
      <c r="F223" s="5"/>
      <c r="G223" s="5"/>
      <c r="H223" s="5"/>
      <c r="I223" s="5"/>
    </row>
    <row r="224" spans="3:9" ht="12.75">
      <c r="C224" s="5"/>
      <c r="D224" s="5"/>
      <c r="E224" s="5"/>
      <c r="F224" s="5"/>
      <c r="G224" s="5"/>
      <c r="H224" s="5"/>
      <c r="I224" s="5"/>
    </row>
    <row r="225" spans="3:9" ht="12.75">
      <c r="C225" s="5"/>
      <c r="D225" s="5"/>
      <c r="E225" s="5"/>
      <c r="F225" s="5"/>
      <c r="G225" s="5"/>
      <c r="H225" s="5"/>
      <c r="I225" s="5"/>
    </row>
    <row r="226" spans="3:9" ht="12.75">
      <c r="C226" s="5"/>
      <c r="D226" s="5"/>
      <c r="E226" s="5"/>
      <c r="F226" s="5"/>
      <c r="G226" s="5"/>
      <c r="H226" s="5"/>
      <c r="I226" s="5"/>
    </row>
    <row r="227" spans="3:9" ht="12.75">
      <c r="C227" s="5"/>
      <c r="D227" s="5"/>
      <c r="E227" s="5"/>
      <c r="F227" s="5"/>
      <c r="G227" s="5"/>
      <c r="H227" s="5"/>
      <c r="I227" s="5"/>
    </row>
    <row r="228" spans="3:9" ht="12.75">
      <c r="C228" s="5"/>
      <c r="D228" s="5"/>
      <c r="E228" s="5"/>
      <c r="F228" s="5"/>
      <c r="G228" s="5"/>
      <c r="H228" s="5"/>
      <c r="I228" s="5"/>
    </row>
    <row r="229" spans="3:9" ht="12.75">
      <c r="C229" s="5"/>
      <c r="D229" s="5"/>
      <c r="E229" s="5"/>
      <c r="F229" s="5"/>
      <c r="G229" s="5"/>
      <c r="H229" s="5"/>
      <c r="I229" s="5"/>
    </row>
    <row r="230" spans="3:9" ht="12.75">
      <c r="C230" s="5"/>
      <c r="D230" s="5"/>
      <c r="E230" s="5"/>
      <c r="F230" s="5"/>
      <c r="G230" s="5"/>
      <c r="H230" s="5"/>
      <c r="I230" s="5"/>
    </row>
    <row r="231" spans="3:9" ht="12.75">
      <c r="C231" s="5"/>
      <c r="D231" s="5"/>
      <c r="E231" s="5"/>
      <c r="F231" s="5"/>
      <c r="G231" s="5"/>
      <c r="H231" s="5"/>
      <c r="I231" s="5"/>
    </row>
    <row r="232" spans="3:9" ht="12.75">
      <c r="C232" s="5"/>
      <c r="D232" s="5"/>
      <c r="E232" s="5"/>
      <c r="F232" s="5"/>
      <c r="G232" s="5"/>
      <c r="H232" s="5"/>
      <c r="I232" s="5"/>
    </row>
    <row r="233" spans="3:9" ht="12.75">
      <c r="C233" s="5"/>
      <c r="D233" s="5"/>
      <c r="E233" s="5"/>
      <c r="F233" s="5"/>
      <c r="G233" s="5"/>
      <c r="H233" s="5"/>
      <c r="I233" s="5"/>
    </row>
    <row r="234" spans="3:9" ht="12.75">
      <c r="C234" s="5"/>
      <c r="D234" s="5"/>
      <c r="E234" s="5"/>
      <c r="F234" s="5"/>
      <c r="G234" s="5"/>
      <c r="H234" s="5"/>
      <c r="I234" s="5"/>
    </row>
    <row r="235" spans="3:9" ht="12.75">
      <c r="C235" s="5"/>
      <c r="D235" s="5"/>
      <c r="E235" s="5"/>
      <c r="F235" s="5"/>
      <c r="G235" s="5"/>
      <c r="H235" s="5"/>
      <c r="I235" s="5"/>
    </row>
    <row r="236" spans="3:9" ht="12.75">
      <c r="C236" s="5"/>
      <c r="D236" s="5"/>
      <c r="E236" s="5"/>
      <c r="F236" s="5"/>
      <c r="G236" s="5"/>
      <c r="H236" s="5"/>
      <c r="I236" s="5"/>
    </row>
    <row r="237" spans="3:9" ht="12.75">
      <c r="C237" s="5"/>
      <c r="D237" s="5"/>
      <c r="E237" s="5"/>
      <c r="F237" s="5"/>
      <c r="G237" s="5"/>
      <c r="H237" s="5"/>
      <c r="I237" s="5"/>
    </row>
    <row r="238" spans="3:9" ht="12.75">
      <c r="C238" s="5"/>
      <c r="D238" s="5"/>
      <c r="E238" s="5"/>
      <c r="F238" s="5"/>
      <c r="G238" s="5"/>
      <c r="H238" s="5"/>
      <c r="I238" s="5"/>
    </row>
    <row r="239" spans="3:9" ht="12.75">
      <c r="C239" s="5"/>
      <c r="D239" s="5"/>
      <c r="E239" s="5"/>
      <c r="F239" s="5"/>
      <c r="G239" s="5"/>
      <c r="H239" s="5"/>
      <c r="I239" s="5"/>
    </row>
    <row r="240" spans="3:9" ht="12.75">
      <c r="C240" s="5"/>
      <c r="D240" s="5"/>
      <c r="E240" s="5"/>
      <c r="F240" s="5"/>
      <c r="G240" s="5"/>
      <c r="H240" s="5"/>
      <c r="I240" s="5"/>
    </row>
    <row r="241" spans="3:9" ht="12.75">
      <c r="C241" s="5"/>
      <c r="D241" s="5"/>
      <c r="E241" s="5"/>
      <c r="F241" s="5"/>
      <c r="G241" s="5"/>
      <c r="H241" s="5"/>
      <c r="I241" s="5"/>
    </row>
    <row r="242" spans="3:9" ht="12.75">
      <c r="C242" s="5"/>
      <c r="D242" s="5"/>
      <c r="E242" s="5"/>
      <c r="F242" s="5"/>
      <c r="G242" s="5"/>
      <c r="H242" s="5"/>
      <c r="I242" s="5"/>
    </row>
    <row r="243" spans="3:9" ht="12.75">
      <c r="C243" s="5"/>
      <c r="D243" s="5"/>
      <c r="E243" s="5"/>
      <c r="F243" s="5"/>
      <c r="G243" s="5"/>
      <c r="H243" s="5"/>
      <c r="I243" s="5"/>
    </row>
    <row r="244" spans="3:9" ht="12.75">
      <c r="C244" s="5"/>
      <c r="D244" s="5"/>
      <c r="E244" s="5"/>
      <c r="F244" s="5"/>
      <c r="G244" s="5"/>
      <c r="H244" s="5"/>
      <c r="I244" s="5"/>
    </row>
    <row r="245" spans="3:9" ht="12.75">
      <c r="C245" s="5"/>
      <c r="D245" s="5"/>
      <c r="E245" s="5"/>
      <c r="F245" s="5"/>
      <c r="G245" s="5"/>
      <c r="H245" s="5"/>
      <c r="I245" s="5"/>
    </row>
    <row r="246" spans="3:9" ht="12.75">
      <c r="C246" s="5"/>
      <c r="D246" s="5"/>
      <c r="E246" s="5"/>
      <c r="F246" s="5"/>
      <c r="G246" s="5"/>
      <c r="H246" s="5"/>
      <c r="I246" s="5"/>
    </row>
    <row r="247" spans="3:9" ht="12.75">
      <c r="C247" s="5"/>
      <c r="D247" s="5"/>
      <c r="E247" s="5"/>
      <c r="F247" s="5"/>
      <c r="G247" s="5"/>
      <c r="H247" s="5"/>
      <c r="I247" s="5"/>
    </row>
    <row r="248" spans="3:9" ht="12.75">
      <c r="C248" s="5"/>
      <c r="D248" s="5"/>
      <c r="E248" s="5"/>
      <c r="F248" s="5"/>
      <c r="G248" s="5"/>
      <c r="H248" s="5"/>
      <c r="I248" s="5"/>
    </row>
    <row r="249" spans="3:9" ht="12.75">
      <c r="C249" s="5"/>
      <c r="D249" s="5"/>
      <c r="E249" s="5"/>
      <c r="F249" s="5"/>
      <c r="G249" s="5"/>
      <c r="H249" s="5"/>
      <c r="I249" s="5"/>
    </row>
    <row r="250" spans="3:9" ht="12.75">
      <c r="C250" s="5"/>
      <c r="D250" s="5"/>
      <c r="E250" s="5"/>
      <c r="F250" s="5"/>
      <c r="G250" s="5"/>
      <c r="H250" s="5"/>
      <c r="I250" s="5"/>
    </row>
    <row r="251" spans="3:9" ht="12.75">
      <c r="C251" s="5"/>
      <c r="D251" s="5"/>
      <c r="E251" s="5"/>
      <c r="F251" s="5"/>
      <c r="G251" s="5"/>
      <c r="H251" s="5"/>
      <c r="I251" s="5"/>
    </row>
    <row r="252" spans="3:9" ht="12.75">
      <c r="C252" s="5"/>
      <c r="D252" s="5"/>
      <c r="E252" s="5"/>
      <c r="F252" s="5"/>
      <c r="G252" s="5"/>
      <c r="H252" s="5"/>
      <c r="I252" s="5"/>
    </row>
    <row r="253" spans="3:9" ht="12.75">
      <c r="C253" s="5"/>
      <c r="D253" s="5"/>
      <c r="E253" s="5"/>
      <c r="F253" s="5"/>
      <c r="G253" s="5"/>
      <c r="H253" s="5"/>
      <c r="I253" s="5"/>
    </row>
    <row r="254" spans="3:9" ht="12.75">
      <c r="C254" s="5"/>
      <c r="D254" s="5"/>
      <c r="E254" s="5"/>
      <c r="F254" s="5"/>
      <c r="G254" s="5"/>
      <c r="H254" s="5"/>
      <c r="I254" s="5"/>
    </row>
    <row r="255" spans="3:9" ht="12.75">
      <c r="C255" s="5"/>
      <c r="D255" s="5"/>
      <c r="E255" s="5"/>
      <c r="F255" s="5"/>
      <c r="G255" s="5"/>
      <c r="H255" s="5"/>
      <c r="I255" s="5"/>
    </row>
    <row r="256" spans="3:9" ht="12.75">
      <c r="C256" s="5"/>
      <c r="D256" s="5"/>
      <c r="E256" s="5"/>
      <c r="F256" s="5"/>
      <c r="G256" s="5"/>
      <c r="H256" s="5"/>
      <c r="I256" s="5"/>
    </row>
    <row r="257" spans="3:9" ht="12.75">
      <c r="C257" s="5"/>
      <c r="D257" s="5"/>
      <c r="E257" s="5"/>
      <c r="F257" s="5"/>
      <c r="G257" s="5"/>
      <c r="H257" s="5"/>
      <c r="I257" s="5"/>
    </row>
    <row r="258" spans="3:9" ht="12.75">
      <c r="C258" s="5"/>
      <c r="D258" s="5"/>
      <c r="E258" s="5"/>
      <c r="F258" s="5"/>
      <c r="G258" s="5"/>
      <c r="H258" s="5"/>
      <c r="I258" s="5"/>
    </row>
    <row r="259" spans="3:9" ht="12.75">
      <c r="C259" s="5"/>
      <c r="D259" s="5"/>
      <c r="E259" s="5"/>
      <c r="F259" s="5"/>
      <c r="G259" s="5"/>
      <c r="H259" s="5"/>
      <c r="I259" s="5"/>
    </row>
    <row r="260" spans="3:9" ht="12.75">
      <c r="C260" s="5"/>
      <c r="D260" s="5"/>
      <c r="E260" s="5"/>
      <c r="F260" s="5"/>
      <c r="G260" s="5"/>
      <c r="H260" s="5"/>
      <c r="I260" s="5"/>
    </row>
    <row r="261" spans="3:9" ht="12.75">
      <c r="C261" s="5"/>
      <c r="D261" s="5"/>
      <c r="E261" s="5"/>
      <c r="F261" s="5"/>
      <c r="G261" s="5"/>
      <c r="H261" s="5"/>
      <c r="I261" s="5"/>
    </row>
    <row r="262" spans="3:9" ht="12.75">
      <c r="C262" s="5"/>
      <c r="D262" s="5"/>
      <c r="E262" s="5"/>
      <c r="F262" s="5"/>
      <c r="G262" s="5"/>
      <c r="H262" s="5"/>
      <c r="I262" s="5"/>
    </row>
    <row r="263" spans="3:9" ht="12.75">
      <c r="C263" s="5"/>
      <c r="D263" s="5"/>
      <c r="E263" s="5"/>
      <c r="F263" s="5"/>
      <c r="G263" s="5"/>
      <c r="H263" s="5"/>
      <c r="I263" s="5"/>
    </row>
    <row r="264" spans="3:9" ht="12.75">
      <c r="C264" s="5"/>
      <c r="D264" s="5"/>
      <c r="E264" s="5"/>
      <c r="F264" s="5"/>
      <c r="G264" s="5"/>
      <c r="H264" s="5"/>
      <c r="I264" s="5"/>
    </row>
    <row r="265" spans="3:9" ht="12.75">
      <c r="C265" s="5"/>
      <c r="D265" s="5"/>
      <c r="E265" s="5"/>
      <c r="F265" s="5"/>
      <c r="G265" s="5"/>
      <c r="H265" s="5"/>
      <c r="I265" s="5"/>
    </row>
    <row r="266" spans="3:9" ht="12.75">
      <c r="C266" s="5"/>
      <c r="D266" s="5"/>
      <c r="E266" s="5"/>
      <c r="F266" s="5"/>
      <c r="G266" s="5"/>
      <c r="H266" s="5"/>
      <c r="I266" s="5"/>
    </row>
    <row r="267" spans="3:9" ht="12.75">
      <c r="C267" s="5"/>
      <c r="D267" s="5"/>
      <c r="E267" s="5"/>
      <c r="F267" s="5"/>
      <c r="G267" s="5"/>
      <c r="H267" s="5"/>
      <c r="I267" s="5"/>
    </row>
    <row r="268" spans="3:9" ht="12.75">
      <c r="C268" s="5"/>
      <c r="D268" s="5"/>
      <c r="E268" s="5"/>
      <c r="F268" s="5"/>
      <c r="G268" s="5"/>
      <c r="H268" s="5"/>
      <c r="I268" s="5"/>
    </row>
    <row r="269" spans="3:9" ht="12.75">
      <c r="C269" s="5"/>
      <c r="D269" s="5"/>
      <c r="E269" s="5"/>
      <c r="F269" s="5"/>
      <c r="G269" s="5"/>
      <c r="H269" s="5"/>
      <c r="I269" s="5"/>
    </row>
    <row r="270" spans="3:9" ht="12.75">
      <c r="C270" s="5"/>
      <c r="D270" s="5"/>
      <c r="E270" s="5"/>
      <c r="F270" s="5"/>
      <c r="G270" s="5"/>
      <c r="H270" s="5"/>
      <c r="I270" s="5"/>
    </row>
    <row r="271" spans="3:9" ht="12.75">
      <c r="C271" s="5"/>
      <c r="D271" s="5"/>
      <c r="E271" s="5"/>
      <c r="F271" s="5"/>
      <c r="G271" s="5"/>
      <c r="H271" s="5"/>
      <c r="I271" s="5"/>
    </row>
    <row r="272" spans="3:9" ht="12.75">
      <c r="C272" s="5"/>
      <c r="D272" s="5"/>
      <c r="E272" s="5"/>
      <c r="F272" s="5"/>
      <c r="G272" s="5"/>
      <c r="H272" s="5"/>
      <c r="I272" s="5"/>
    </row>
    <row r="273" spans="3:9" ht="12.75">
      <c r="C273" s="5"/>
      <c r="D273" s="5"/>
      <c r="E273" s="5"/>
      <c r="F273" s="5"/>
      <c r="G273" s="5"/>
      <c r="H273" s="5"/>
      <c r="I273" s="5"/>
    </row>
    <row r="274" spans="3:9" ht="12.75">
      <c r="C274" s="5"/>
      <c r="D274" s="5"/>
      <c r="E274" s="5"/>
      <c r="F274" s="5"/>
      <c r="G274" s="5"/>
      <c r="H274" s="5"/>
      <c r="I274" s="5"/>
    </row>
    <row r="275" spans="3:9" ht="12.75">
      <c r="C275" s="5"/>
      <c r="D275" s="5"/>
      <c r="E275" s="5"/>
      <c r="F275" s="5"/>
      <c r="G275" s="5"/>
      <c r="H275" s="5"/>
      <c r="I275" s="5"/>
    </row>
    <row r="276" spans="3:9" ht="12.75">
      <c r="C276" s="5"/>
      <c r="D276" s="5"/>
      <c r="E276" s="5"/>
      <c r="F276" s="5"/>
      <c r="G276" s="5"/>
      <c r="H276" s="5"/>
      <c r="I276" s="5"/>
    </row>
    <row r="277" spans="3:9" ht="12.75">
      <c r="C277" s="5"/>
      <c r="D277" s="5"/>
      <c r="E277" s="5"/>
      <c r="F277" s="5"/>
      <c r="G277" s="5"/>
      <c r="H277" s="5"/>
      <c r="I277" s="5"/>
    </row>
    <row r="278" spans="3:9" ht="12.75">
      <c r="C278" s="5"/>
      <c r="D278" s="5"/>
      <c r="E278" s="5"/>
      <c r="F278" s="5"/>
      <c r="G278" s="5"/>
      <c r="H278" s="5"/>
      <c r="I278" s="5"/>
    </row>
    <row r="279" spans="3:9" ht="12.75">
      <c r="C279" s="5"/>
      <c r="D279" s="5"/>
      <c r="E279" s="5"/>
      <c r="F279" s="5"/>
      <c r="G279" s="5"/>
      <c r="H279" s="5"/>
      <c r="I279" s="5"/>
    </row>
    <row r="280" spans="3:9" ht="12.75">
      <c r="C280" s="5"/>
      <c r="D280" s="5"/>
      <c r="E280" s="5"/>
      <c r="F280" s="5"/>
      <c r="G280" s="5"/>
      <c r="H280" s="5"/>
      <c r="I280" s="5"/>
    </row>
    <row r="281" spans="3:9" ht="12.75">
      <c r="C281" s="5"/>
      <c r="D281" s="5"/>
      <c r="E281" s="5"/>
      <c r="F281" s="5"/>
      <c r="G281" s="5"/>
      <c r="H281" s="5"/>
      <c r="I281" s="5"/>
    </row>
    <row r="282" spans="3:9" ht="12.75">
      <c r="C282" s="5"/>
      <c r="D282" s="5"/>
      <c r="E282" s="5"/>
      <c r="F282" s="5"/>
      <c r="G282" s="5"/>
      <c r="H282" s="5"/>
      <c r="I282" s="5"/>
    </row>
    <row r="283" spans="3:9" ht="12.75">
      <c r="C283" s="5"/>
      <c r="D283" s="5"/>
      <c r="E283" s="5"/>
      <c r="F283" s="5"/>
      <c r="G283" s="5"/>
      <c r="H283" s="5"/>
      <c r="I283" s="5"/>
    </row>
    <row r="284" spans="3:9" ht="12.75">
      <c r="C284" s="5"/>
      <c r="D284" s="5"/>
      <c r="E284" s="5"/>
      <c r="F284" s="5"/>
      <c r="G284" s="5"/>
      <c r="H284" s="5"/>
      <c r="I284" s="5"/>
    </row>
    <row r="285" spans="3:9" ht="12.75">
      <c r="C285" s="5"/>
      <c r="D285" s="5"/>
      <c r="E285" s="5"/>
      <c r="F285" s="5"/>
      <c r="G285" s="5"/>
      <c r="H285" s="5"/>
      <c r="I285" s="5"/>
    </row>
    <row r="286" spans="3:9" ht="12.75">
      <c r="C286" s="5"/>
      <c r="D286" s="5"/>
      <c r="E286" s="5"/>
      <c r="F286" s="5"/>
      <c r="G286" s="5"/>
      <c r="H286" s="5"/>
      <c r="I286" s="5"/>
    </row>
    <row r="287" spans="3:9" ht="12.75">
      <c r="C287" s="5"/>
      <c r="D287" s="5"/>
      <c r="E287" s="5"/>
      <c r="F287" s="5"/>
      <c r="G287" s="5"/>
      <c r="H287" s="5"/>
      <c r="I287" s="5"/>
    </row>
    <row r="288" spans="3:9" ht="12.75">
      <c r="C288" s="5"/>
      <c r="D288" s="5"/>
      <c r="E288" s="5"/>
      <c r="F288" s="5"/>
      <c r="G288" s="5"/>
      <c r="H288" s="5"/>
      <c r="I288" s="5"/>
    </row>
    <row r="289" spans="3:9" ht="12.75">
      <c r="C289" s="5"/>
      <c r="D289" s="5"/>
      <c r="E289" s="5"/>
      <c r="F289" s="5"/>
      <c r="G289" s="5"/>
      <c r="H289" s="5"/>
      <c r="I289" s="5"/>
    </row>
    <row r="290" spans="3:9" ht="12.75">
      <c r="C290" s="5"/>
      <c r="D290" s="5"/>
      <c r="E290" s="5"/>
      <c r="F290" s="5"/>
      <c r="G290" s="5"/>
      <c r="H290" s="5"/>
      <c r="I290" s="5"/>
    </row>
    <row r="291" spans="3:9" ht="12.75">
      <c r="C291" s="5"/>
      <c r="D291" s="5"/>
      <c r="E291" s="5"/>
      <c r="F291" s="5"/>
      <c r="G291" s="5"/>
      <c r="H291" s="5"/>
      <c r="I291" s="5"/>
    </row>
    <row r="292" spans="3:9" ht="12.75">
      <c r="C292" s="5"/>
      <c r="D292" s="5"/>
      <c r="E292" s="5"/>
      <c r="F292" s="5"/>
      <c r="G292" s="5"/>
      <c r="H292" s="5"/>
      <c r="I292" s="5"/>
    </row>
    <row r="293" spans="3:9" ht="12.75">
      <c r="C293" s="5"/>
      <c r="D293" s="5"/>
      <c r="E293" s="5"/>
      <c r="F293" s="5"/>
      <c r="G293" s="5"/>
      <c r="H293" s="5"/>
      <c r="I293" s="5"/>
    </row>
    <row r="294" spans="3:9" ht="12.75">
      <c r="C294" s="5"/>
      <c r="D294" s="5"/>
      <c r="E294" s="5"/>
      <c r="F294" s="5"/>
      <c r="G294" s="5"/>
      <c r="H294" s="5"/>
      <c r="I294" s="5"/>
    </row>
    <row r="295" spans="3:9" ht="12.75">
      <c r="C295" s="5"/>
      <c r="D295" s="5"/>
      <c r="E295" s="5"/>
      <c r="F295" s="5"/>
      <c r="G295" s="5"/>
      <c r="H295" s="5"/>
      <c r="I295" s="5"/>
    </row>
    <row r="296" spans="3:9" ht="12.75">
      <c r="C296" s="5"/>
      <c r="D296" s="5"/>
      <c r="E296" s="5"/>
      <c r="F296" s="5"/>
      <c r="G296" s="5"/>
      <c r="H296" s="5"/>
      <c r="I296" s="5"/>
    </row>
    <row r="297" spans="3:9" ht="12.75">
      <c r="C297" s="5"/>
      <c r="D297" s="5"/>
      <c r="E297" s="5"/>
      <c r="F297" s="5"/>
      <c r="G297" s="5"/>
      <c r="H297" s="5"/>
      <c r="I297" s="5"/>
    </row>
    <row r="298" spans="3:9" ht="12.75">
      <c r="C298" s="5"/>
      <c r="D298" s="5"/>
      <c r="E298" s="5"/>
      <c r="F298" s="5"/>
      <c r="G298" s="5"/>
      <c r="H298" s="5"/>
      <c r="I298" s="5"/>
    </row>
    <row r="299" spans="3:9" ht="12.75">
      <c r="C299" s="5"/>
      <c r="D299" s="5"/>
      <c r="E299" s="5"/>
      <c r="F299" s="5"/>
      <c r="G299" s="5"/>
      <c r="H299" s="5"/>
      <c r="I299" s="5"/>
    </row>
    <row r="300" spans="3:9" ht="12.75">
      <c r="C300" s="5"/>
      <c r="D300" s="5"/>
      <c r="E300" s="5"/>
      <c r="F300" s="5"/>
      <c r="G300" s="5"/>
      <c r="H300" s="5"/>
      <c r="I300" s="5"/>
    </row>
    <row r="301" spans="3:9" ht="12.75">
      <c r="C301" s="5"/>
      <c r="D301" s="5"/>
      <c r="E301" s="5"/>
      <c r="F301" s="5"/>
      <c r="G301" s="5"/>
      <c r="H301" s="5"/>
      <c r="I301" s="5"/>
    </row>
    <row r="302" spans="3:9" ht="12.75">
      <c r="C302" s="5"/>
      <c r="D302" s="5"/>
      <c r="E302" s="5"/>
      <c r="F302" s="5"/>
      <c r="G302" s="5"/>
      <c r="H302" s="5"/>
      <c r="I302" s="5"/>
    </row>
    <row r="303" spans="3:9" ht="12.75">
      <c r="C303" s="5"/>
      <c r="D303" s="5"/>
      <c r="E303" s="5"/>
      <c r="F303" s="5"/>
      <c r="G303" s="5"/>
      <c r="H303" s="5"/>
      <c r="I303" s="5"/>
    </row>
    <row r="304" spans="3:9" ht="12.75">
      <c r="C304" s="5"/>
      <c r="D304" s="5"/>
      <c r="E304" s="5"/>
      <c r="F304" s="5"/>
      <c r="G304" s="5"/>
      <c r="H304" s="5"/>
      <c r="I304" s="5"/>
    </row>
    <row r="305" spans="3:9" ht="12.75">
      <c r="C305" s="5"/>
      <c r="D305" s="5"/>
      <c r="E305" s="5"/>
      <c r="F305" s="5"/>
      <c r="G305" s="5"/>
      <c r="H305" s="5"/>
      <c r="I305" s="5"/>
    </row>
    <row r="306" spans="3:9" ht="12.75">
      <c r="C306" s="5"/>
      <c r="D306" s="5"/>
      <c r="E306" s="5"/>
      <c r="F306" s="5"/>
      <c r="G306" s="5"/>
      <c r="H306" s="5"/>
      <c r="I306" s="5"/>
    </row>
    <row r="307" spans="3:9" ht="12.75">
      <c r="C307" s="5"/>
      <c r="D307" s="5"/>
      <c r="E307" s="5"/>
      <c r="F307" s="5"/>
      <c r="G307" s="5"/>
      <c r="H307" s="5"/>
      <c r="I307" s="5"/>
    </row>
    <row r="308" spans="3:9" ht="12.75">
      <c r="C308" s="5"/>
      <c r="D308" s="5"/>
      <c r="E308" s="5"/>
      <c r="F308" s="5"/>
      <c r="G308" s="5"/>
      <c r="H308" s="5"/>
      <c r="I308" s="5"/>
    </row>
    <row r="309" spans="3:9" ht="12.75">
      <c r="C309" s="5"/>
      <c r="D309" s="5"/>
      <c r="E309" s="5"/>
      <c r="F309" s="5"/>
      <c r="G309" s="5"/>
      <c r="H309" s="5"/>
      <c r="I309" s="5"/>
    </row>
    <row r="310" spans="3:9" ht="12.75">
      <c r="C310" s="5"/>
      <c r="D310" s="5"/>
      <c r="E310" s="5"/>
      <c r="F310" s="5"/>
      <c r="G310" s="5"/>
      <c r="H310" s="5"/>
      <c r="I310" s="5"/>
    </row>
    <row r="311" spans="3:9" ht="12.75">
      <c r="C311" s="5"/>
      <c r="D311" s="5"/>
      <c r="E311" s="5"/>
      <c r="F311" s="5"/>
      <c r="G311" s="5"/>
      <c r="H311" s="5"/>
      <c r="I311" s="5"/>
    </row>
    <row r="312" spans="3:9" ht="12.75">
      <c r="C312" s="5"/>
      <c r="D312" s="5"/>
      <c r="E312" s="5"/>
      <c r="F312" s="5"/>
      <c r="G312" s="5"/>
      <c r="H312" s="5"/>
      <c r="I312" s="5"/>
    </row>
    <row r="313" spans="3:9" ht="12.75">
      <c r="C313" s="5"/>
      <c r="D313" s="5"/>
      <c r="E313" s="5"/>
      <c r="F313" s="5"/>
      <c r="G313" s="5"/>
      <c r="H313" s="5"/>
      <c r="I313" s="5"/>
    </row>
    <row r="314" spans="3:9" ht="12.75">
      <c r="C314" s="5"/>
      <c r="D314" s="5"/>
      <c r="E314" s="5"/>
      <c r="F314" s="5"/>
      <c r="G314" s="5"/>
      <c r="H314" s="5"/>
      <c r="I314" s="5"/>
    </row>
    <row r="315" spans="3:9" ht="12.75">
      <c r="C315" s="5"/>
      <c r="D315" s="5"/>
      <c r="E315" s="5"/>
      <c r="F315" s="5"/>
      <c r="G315" s="5"/>
      <c r="H315" s="5"/>
      <c r="I315" s="5"/>
    </row>
    <row r="316" spans="3:9" ht="12.75">
      <c r="C316" s="5"/>
      <c r="D316" s="5"/>
      <c r="E316" s="5"/>
      <c r="F316" s="5"/>
      <c r="G316" s="5"/>
      <c r="H316" s="5"/>
      <c r="I316" s="5"/>
    </row>
    <row r="317" spans="3:9" ht="12.75">
      <c r="C317" s="5"/>
      <c r="D317" s="5"/>
      <c r="E317" s="5"/>
      <c r="F317" s="5"/>
      <c r="G317" s="5"/>
      <c r="H317" s="5"/>
      <c r="I317" s="5"/>
    </row>
    <row r="318" spans="3:9" ht="12.75">
      <c r="C318" s="5"/>
      <c r="D318" s="5"/>
      <c r="E318" s="5"/>
      <c r="F318" s="5"/>
      <c r="G318" s="5"/>
      <c r="H318" s="5"/>
      <c r="I318" s="5"/>
    </row>
    <row r="319" spans="3:9" ht="12.75">
      <c r="C319" s="5"/>
      <c r="D319" s="5"/>
      <c r="E319" s="5"/>
      <c r="F319" s="5"/>
      <c r="G319" s="5"/>
      <c r="H319" s="5"/>
      <c r="I319" s="5"/>
    </row>
    <row r="320" spans="3:9" ht="12.75">
      <c r="C320" s="5"/>
      <c r="D320" s="5"/>
      <c r="E320" s="5"/>
      <c r="F320" s="5"/>
      <c r="G320" s="5"/>
      <c r="H320" s="5"/>
      <c r="I320" s="5"/>
    </row>
    <row r="321" spans="3:9" ht="12.75">
      <c r="C321" s="5"/>
      <c r="D321" s="5"/>
      <c r="E321" s="5"/>
      <c r="F321" s="5"/>
      <c r="G321" s="5"/>
      <c r="H321" s="5"/>
      <c r="I321" s="5"/>
    </row>
    <row r="322" spans="3:9" ht="12.75">
      <c r="C322" s="5"/>
      <c r="D322" s="5"/>
      <c r="E322" s="5"/>
      <c r="F322" s="5"/>
      <c r="G322" s="5"/>
      <c r="H322" s="5"/>
      <c r="I322" s="5"/>
    </row>
    <row r="323" spans="3:9" ht="12.75">
      <c r="C323" s="5"/>
      <c r="D323" s="5"/>
      <c r="E323" s="5"/>
      <c r="F323" s="5"/>
      <c r="G323" s="5"/>
      <c r="H323" s="5"/>
      <c r="I323" s="5"/>
    </row>
    <row r="324" spans="3:9" ht="12.75">
      <c r="C324" s="5"/>
      <c r="D324" s="5"/>
      <c r="E324" s="5"/>
      <c r="F324" s="5"/>
      <c r="G324" s="5"/>
      <c r="H324" s="5"/>
      <c r="I324" s="5"/>
    </row>
    <row r="325" spans="3:9" ht="12.75">
      <c r="C325" s="5"/>
      <c r="D325" s="5"/>
      <c r="E325" s="5"/>
      <c r="F325" s="5"/>
      <c r="G325" s="5"/>
      <c r="H325" s="5"/>
      <c r="I325" s="5"/>
    </row>
    <row r="326" spans="3:9" ht="12.75">
      <c r="C326" s="5"/>
      <c r="D326" s="5"/>
      <c r="E326" s="5"/>
      <c r="F326" s="5"/>
      <c r="G326" s="5"/>
      <c r="H326" s="5"/>
      <c r="I326" s="5"/>
    </row>
    <row r="327" spans="3:9" ht="12.75">
      <c r="C327" s="5"/>
      <c r="D327" s="5"/>
      <c r="E327" s="5"/>
      <c r="F327" s="5"/>
      <c r="G327" s="5"/>
      <c r="H327" s="5"/>
      <c r="I327" s="5"/>
    </row>
    <row r="328" spans="3:9" ht="12.75">
      <c r="C328" s="5"/>
      <c r="D328" s="5"/>
      <c r="E328" s="5"/>
      <c r="F328" s="5"/>
      <c r="G328" s="5"/>
      <c r="H328" s="5"/>
      <c r="I328" s="5"/>
    </row>
    <row r="329" spans="3:9" ht="12.75">
      <c r="C329" s="5"/>
      <c r="D329" s="5"/>
      <c r="E329" s="5"/>
      <c r="F329" s="5"/>
      <c r="G329" s="5"/>
      <c r="H329" s="5"/>
      <c r="I329" s="5"/>
    </row>
    <row r="330" spans="3:9" ht="12.75">
      <c r="C330" s="5"/>
      <c r="D330" s="5"/>
      <c r="E330" s="5"/>
      <c r="F330" s="5"/>
      <c r="G330" s="5"/>
      <c r="H330" s="5"/>
      <c r="I330" s="5"/>
    </row>
    <row r="331" spans="3:9" ht="12.75">
      <c r="C331" s="5"/>
      <c r="D331" s="5"/>
      <c r="E331" s="5"/>
      <c r="F331" s="5"/>
      <c r="G331" s="5"/>
      <c r="H331" s="5"/>
      <c r="I331" s="5"/>
    </row>
    <row r="332" spans="3:9" ht="12.75">
      <c r="C332" s="5"/>
      <c r="D332" s="5"/>
      <c r="E332" s="5"/>
      <c r="F332" s="5"/>
      <c r="G332" s="5"/>
      <c r="H332" s="5"/>
      <c r="I332" s="5"/>
    </row>
    <row r="333" spans="3:9" ht="12.75">
      <c r="C333" s="5"/>
      <c r="D333" s="5"/>
      <c r="E333" s="5"/>
      <c r="F333" s="5"/>
      <c r="G333" s="5"/>
      <c r="H333" s="5"/>
      <c r="I333" s="5"/>
    </row>
    <row r="334" spans="3:9" ht="12.75">
      <c r="C334" s="5"/>
      <c r="D334" s="5"/>
      <c r="E334" s="5"/>
      <c r="F334" s="5"/>
      <c r="G334" s="5"/>
      <c r="H334" s="5"/>
      <c r="I334" s="5"/>
    </row>
    <row r="335" spans="3:9" ht="12.75">
      <c r="C335" s="5"/>
      <c r="D335" s="5"/>
      <c r="E335" s="5"/>
      <c r="F335" s="5"/>
      <c r="G335" s="5"/>
      <c r="H335" s="5"/>
      <c r="I335" s="5"/>
    </row>
    <row r="336" spans="3:9" ht="12.75">
      <c r="C336" s="5"/>
      <c r="D336" s="5"/>
      <c r="E336" s="5"/>
      <c r="F336" s="5"/>
      <c r="G336" s="5"/>
      <c r="H336" s="5"/>
      <c r="I336" s="5"/>
    </row>
    <row r="337" spans="3:9" ht="12.75">
      <c r="C337" s="5"/>
      <c r="D337" s="5"/>
      <c r="E337" s="5"/>
      <c r="F337" s="5"/>
      <c r="G337" s="5"/>
      <c r="H337" s="5"/>
      <c r="I337" s="5"/>
    </row>
    <row r="338" spans="3:9" ht="12.75">
      <c r="C338" s="5"/>
      <c r="D338" s="5"/>
      <c r="E338" s="5"/>
      <c r="F338" s="5"/>
      <c r="G338" s="5"/>
      <c r="H338" s="5"/>
      <c r="I338" s="5"/>
    </row>
    <row r="339" spans="3:9" ht="12.75">
      <c r="C339" s="5"/>
      <c r="D339" s="5"/>
      <c r="E339" s="5"/>
      <c r="F339" s="5"/>
      <c r="G339" s="5"/>
      <c r="H339" s="5"/>
      <c r="I339" s="5"/>
    </row>
    <row r="340" spans="3:9" ht="12.75">
      <c r="C340" s="5"/>
      <c r="D340" s="5"/>
      <c r="E340" s="5"/>
      <c r="F340" s="5"/>
      <c r="G340" s="5"/>
      <c r="H340" s="5"/>
      <c r="I340" s="5"/>
    </row>
    <row r="341" spans="3:9" ht="12.75">
      <c r="C341" s="5"/>
      <c r="D341" s="5"/>
      <c r="E341" s="5"/>
      <c r="F341" s="5"/>
      <c r="G341" s="5"/>
      <c r="H341" s="5"/>
      <c r="I341" s="5"/>
    </row>
    <row r="342" spans="3:9" ht="12.75">
      <c r="C342" s="5"/>
      <c r="D342" s="5"/>
      <c r="E342" s="5"/>
      <c r="F342" s="5"/>
      <c r="G342" s="5"/>
      <c r="H342" s="5"/>
      <c r="I342" s="5"/>
    </row>
    <row r="343" spans="3:9" ht="12.75">
      <c r="C343" s="5"/>
      <c r="D343" s="5"/>
      <c r="E343" s="5"/>
      <c r="F343" s="5"/>
      <c r="G343" s="5"/>
      <c r="H343" s="5"/>
      <c r="I343" s="5"/>
    </row>
    <row r="344" spans="3:9" ht="12.75">
      <c r="C344" s="5"/>
      <c r="D344" s="5"/>
      <c r="E344" s="5"/>
      <c r="F344" s="5"/>
      <c r="G344" s="5"/>
      <c r="H344" s="5"/>
      <c r="I344" s="5"/>
    </row>
    <row r="345" spans="3:9" ht="12.75">
      <c r="C345" s="5"/>
      <c r="D345" s="5"/>
      <c r="E345" s="5"/>
      <c r="F345" s="5"/>
      <c r="G345" s="5"/>
      <c r="H345" s="5"/>
      <c r="I345" s="5"/>
    </row>
    <row r="346" spans="3:9" ht="12.75">
      <c r="C346" s="5"/>
      <c r="D346" s="5"/>
      <c r="E346" s="5"/>
      <c r="F346" s="5"/>
      <c r="G346" s="5"/>
      <c r="H346" s="5"/>
      <c r="I346" s="5"/>
    </row>
    <row r="347" spans="3:9" ht="12.75">
      <c r="C347" s="5"/>
      <c r="D347" s="5"/>
      <c r="E347" s="5"/>
      <c r="F347" s="5"/>
      <c r="G347" s="5"/>
      <c r="H347" s="5"/>
      <c r="I347" s="5"/>
    </row>
    <row r="348" spans="3:9" ht="12.75">
      <c r="C348" s="5"/>
      <c r="D348" s="5"/>
      <c r="E348" s="5"/>
      <c r="F348" s="5"/>
      <c r="G348" s="5"/>
      <c r="H348" s="5"/>
      <c r="I348" s="5"/>
    </row>
    <row r="349" spans="3:9" ht="12.75">
      <c r="C349" s="5"/>
      <c r="D349" s="5"/>
      <c r="E349" s="5"/>
      <c r="F349" s="5"/>
      <c r="G349" s="5"/>
      <c r="H349" s="5"/>
      <c r="I349" s="5"/>
    </row>
    <row r="350" spans="3:9" ht="12.75">
      <c r="C350" s="5"/>
      <c r="D350" s="5"/>
      <c r="E350" s="5"/>
      <c r="F350" s="5"/>
      <c r="G350" s="5"/>
      <c r="H350" s="5"/>
      <c r="I350" s="5"/>
    </row>
    <row r="351" spans="3:9" ht="12.75">
      <c r="C351" s="5"/>
      <c r="D351" s="5"/>
      <c r="E351" s="5"/>
      <c r="F351" s="5"/>
      <c r="G351" s="5"/>
      <c r="H351" s="5"/>
      <c r="I351" s="5"/>
    </row>
    <row r="352" spans="3:9" ht="12.75">
      <c r="C352" s="5"/>
      <c r="D352" s="5"/>
      <c r="E352" s="5"/>
      <c r="F352" s="5"/>
      <c r="G352" s="5"/>
      <c r="H352" s="5"/>
      <c r="I352" s="5"/>
    </row>
    <row r="353" spans="3:9" ht="12.75">
      <c r="C353" s="5"/>
      <c r="D353" s="5"/>
      <c r="E353" s="5"/>
      <c r="F353" s="5"/>
      <c r="G353" s="5"/>
      <c r="H353" s="5"/>
      <c r="I353" s="5"/>
    </row>
    <row r="354" spans="3:9" ht="12.75">
      <c r="C354" s="5"/>
      <c r="D354" s="5"/>
      <c r="E354" s="5"/>
      <c r="F354" s="5"/>
      <c r="G354" s="5"/>
      <c r="H354" s="5"/>
      <c r="I354" s="5"/>
    </row>
    <row r="355" spans="3:9" ht="12.75">
      <c r="C355" s="5"/>
      <c r="D355" s="5"/>
      <c r="E355" s="5"/>
      <c r="F355" s="5"/>
      <c r="G355" s="5"/>
      <c r="H355" s="5"/>
      <c r="I355" s="5"/>
    </row>
    <row r="356" spans="3:9" ht="12.75">
      <c r="C356" s="5"/>
      <c r="D356" s="5"/>
      <c r="E356" s="5"/>
      <c r="F356" s="5"/>
      <c r="G356" s="5"/>
      <c r="H356" s="5"/>
      <c r="I356" s="5"/>
    </row>
    <row r="357" spans="3:9" ht="12.75">
      <c r="C357" s="5"/>
      <c r="D357" s="5"/>
      <c r="E357" s="5"/>
      <c r="F357" s="5"/>
      <c r="G357" s="5"/>
      <c r="H357" s="5"/>
      <c r="I357" s="5"/>
    </row>
    <row r="358" spans="3:9" ht="12.75">
      <c r="C358" s="5"/>
      <c r="D358" s="5"/>
      <c r="E358" s="5"/>
      <c r="F358" s="5"/>
      <c r="G358" s="5"/>
      <c r="H358" s="5"/>
      <c r="I358" s="5"/>
    </row>
    <row r="359" spans="3:9" ht="12.75">
      <c r="C359" s="5"/>
      <c r="D359" s="5"/>
      <c r="E359" s="5"/>
      <c r="F359" s="5"/>
      <c r="G359" s="5"/>
      <c r="H359" s="5"/>
      <c r="I359" s="5"/>
    </row>
    <row r="360" spans="3:9" ht="12.75">
      <c r="C360" s="5"/>
      <c r="D360" s="5"/>
      <c r="E360" s="5"/>
      <c r="F360" s="5"/>
      <c r="G360" s="5"/>
      <c r="H360" s="5"/>
      <c r="I360" s="5"/>
    </row>
    <row r="361" spans="3:9" ht="12.75">
      <c r="C361" s="5"/>
      <c r="D361" s="5"/>
      <c r="E361" s="5"/>
      <c r="F361" s="5"/>
      <c r="G361" s="5"/>
      <c r="H361" s="5"/>
      <c r="I361" s="5"/>
    </row>
    <row r="362" spans="3:9" ht="12.75">
      <c r="C362" s="5"/>
      <c r="D362" s="5"/>
      <c r="E362" s="5"/>
      <c r="F362" s="5"/>
      <c r="G362" s="5"/>
      <c r="H362" s="5"/>
      <c r="I362" s="5"/>
    </row>
    <row r="363" spans="3:9" ht="12.75">
      <c r="C363" s="5"/>
      <c r="D363" s="5"/>
      <c r="E363" s="5"/>
      <c r="F363" s="5"/>
      <c r="G363" s="5"/>
      <c r="H363" s="5"/>
      <c r="I363" s="5"/>
    </row>
    <row r="364" spans="3:9" ht="12.75">
      <c r="C364" s="5"/>
      <c r="D364" s="5"/>
      <c r="E364" s="5"/>
      <c r="F364" s="5"/>
      <c r="G364" s="5"/>
      <c r="H364" s="5"/>
      <c r="I364" s="5"/>
    </row>
    <row r="365" spans="3:9" ht="12.75">
      <c r="C365" s="5"/>
      <c r="D365" s="5"/>
      <c r="E365" s="5"/>
      <c r="F365" s="5"/>
      <c r="G365" s="5"/>
      <c r="H365" s="5"/>
      <c r="I365" s="5"/>
    </row>
    <row r="366" spans="3:9" ht="12.75">
      <c r="C366" s="5"/>
      <c r="D366" s="5"/>
      <c r="E366" s="5"/>
      <c r="F366" s="5"/>
      <c r="G366" s="5"/>
      <c r="H366" s="5"/>
      <c r="I366" s="5"/>
    </row>
    <row r="367" spans="3:9" ht="12.75">
      <c r="C367" s="5"/>
      <c r="D367" s="5"/>
      <c r="E367" s="5"/>
      <c r="F367" s="5"/>
      <c r="G367" s="5"/>
      <c r="H367" s="5"/>
      <c r="I367" s="5"/>
    </row>
    <row r="368" spans="3:9" ht="12.75">
      <c r="C368" s="5"/>
      <c r="D368" s="5"/>
      <c r="E368" s="5"/>
      <c r="F368" s="5"/>
      <c r="G368" s="5"/>
      <c r="H368" s="5"/>
      <c r="I368" s="5"/>
    </row>
    <row r="369" spans="3:9" ht="12.75">
      <c r="C369" s="5"/>
      <c r="D369" s="5"/>
      <c r="E369" s="5"/>
      <c r="F369" s="5"/>
      <c r="G369" s="5"/>
      <c r="H369" s="5"/>
      <c r="I369" s="5"/>
    </row>
    <row r="370" spans="3:9" ht="12.75">
      <c r="C370" s="5"/>
      <c r="D370" s="5"/>
      <c r="E370" s="5"/>
      <c r="F370" s="5"/>
      <c r="G370" s="5"/>
      <c r="H370" s="5"/>
      <c r="I370" s="5"/>
    </row>
    <row r="371" spans="3:9" ht="12.75">
      <c r="C371" s="5"/>
      <c r="D371" s="5"/>
      <c r="E371" s="5"/>
      <c r="F371" s="5"/>
      <c r="G371" s="5"/>
      <c r="H371" s="5"/>
      <c r="I371" s="5"/>
    </row>
    <row r="372" spans="3:9" ht="12.75">
      <c r="C372" s="5"/>
      <c r="D372" s="5"/>
      <c r="E372" s="5"/>
      <c r="F372" s="5"/>
      <c r="G372" s="5"/>
      <c r="H372" s="5"/>
      <c r="I372" s="5"/>
    </row>
    <row r="373" spans="3:9" ht="12.75">
      <c r="C373" s="5"/>
      <c r="D373" s="5"/>
      <c r="E373" s="5"/>
      <c r="F373" s="5"/>
      <c r="G373" s="5"/>
      <c r="H373" s="5"/>
      <c r="I373" s="5"/>
    </row>
    <row r="374" spans="3:9" ht="12.75">
      <c r="C374" s="5"/>
      <c r="D374" s="5"/>
      <c r="E374" s="5"/>
      <c r="F374" s="5"/>
      <c r="G374" s="5"/>
      <c r="H374" s="5"/>
      <c r="I374" s="5"/>
    </row>
    <row r="375" spans="3:9" ht="12.75">
      <c r="C375" s="5"/>
      <c r="D375" s="5"/>
      <c r="E375" s="5"/>
      <c r="F375" s="5"/>
      <c r="G375" s="5"/>
      <c r="H375" s="5"/>
      <c r="I375" s="5"/>
    </row>
    <row r="376" spans="3:9" ht="12.75">
      <c r="C376" s="5"/>
      <c r="D376" s="5"/>
      <c r="E376" s="5"/>
      <c r="F376" s="5"/>
      <c r="G376" s="5"/>
      <c r="H376" s="5"/>
      <c r="I376" s="5"/>
    </row>
    <row r="377" spans="3:9" ht="12.75">
      <c r="C377" s="5"/>
      <c r="D377" s="5"/>
      <c r="E377" s="5"/>
      <c r="F377" s="5"/>
      <c r="G377" s="5"/>
      <c r="H377" s="5"/>
      <c r="I377" s="5"/>
    </row>
    <row r="378" spans="3:9" ht="12.75">
      <c r="C378" s="5"/>
      <c r="D378" s="5"/>
      <c r="E378" s="5"/>
      <c r="F378" s="5"/>
      <c r="G378" s="5"/>
      <c r="H378" s="5"/>
      <c r="I378" s="5"/>
    </row>
    <row r="379" spans="3:9" ht="12.75">
      <c r="C379" s="5"/>
      <c r="D379" s="5"/>
      <c r="E379" s="5"/>
      <c r="F379" s="5"/>
      <c r="G379" s="5"/>
      <c r="H379" s="5"/>
      <c r="I379" s="5"/>
    </row>
    <row r="380" spans="3:9" ht="12.75">
      <c r="C380" s="5"/>
      <c r="D380" s="5"/>
      <c r="E380" s="5"/>
      <c r="F380" s="5"/>
      <c r="G380" s="5"/>
      <c r="H380" s="5"/>
      <c r="I380" s="5"/>
    </row>
    <row r="381" spans="3:9" ht="12.75">
      <c r="C381" s="5"/>
      <c r="D381" s="5"/>
      <c r="E381" s="5"/>
      <c r="F381" s="5"/>
      <c r="G381" s="5"/>
      <c r="H381" s="5"/>
      <c r="I381" s="5"/>
    </row>
    <row r="382" spans="3:9" ht="12.75">
      <c r="C382" s="5"/>
      <c r="D382" s="5"/>
      <c r="E382" s="5"/>
      <c r="F382" s="5"/>
      <c r="G382" s="5"/>
      <c r="H382" s="5"/>
      <c r="I382" s="5"/>
    </row>
    <row r="383" spans="3:9" ht="12.75">
      <c r="C383" s="5"/>
      <c r="D383" s="5"/>
      <c r="E383" s="5"/>
      <c r="F383" s="5"/>
      <c r="G383" s="5"/>
      <c r="H383" s="5"/>
      <c r="I383" s="5"/>
    </row>
    <row r="384" spans="3:9" ht="12.75">
      <c r="C384" s="5"/>
      <c r="D384" s="5"/>
      <c r="E384" s="5"/>
      <c r="F384" s="5"/>
      <c r="G384" s="5"/>
      <c r="H384" s="5"/>
      <c r="I384" s="5"/>
    </row>
    <row r="385" spans="3:9" ht="12.75">
      <c r="C385" s="5"/>
      <c r="D385" s="5"/>
      <c r="E385" s="5"/>
      <c r="F385" s="5"/>
      <c r="G385" s="5"/>
      <c r="H385" s="5"/>
      <c r="I385" s="5"/>
    </row>
    <row r="386" spans="3:9" ht="12.75">
      <c r="C386" s="5"/>
      <c r="D386" s="5"/>
      <c r="E386" s="5"/>
      <c r="F386" s="5"/>
      <c r="G386" s="5"/>
      <c r="H386" s="5"/>
      <c r="I386" s="5"/>
    </row>
    <row r="387" spans="3:9" ht="12.75">
      <c r="C387" s="5"/>
      <c r="D387" s="5"/>
      <c r="E387" s="5"/>
      <c r="F387" s="5"/>
      <c r="G387" s="5"/>
      <c r="H387" s="5"/>
      <c r="I387" s="5"/>
    </row>
    <row r="388" spans="3:9" ht="12.75">
      <c r="C388" s="5"/>
      <c r="D388" s="5"/>
      <c r="E388" s="5"/>
      <c r="F388" s="5"/>
      <c r="G388" s="5"/>
      <c r="H388" s="5"/>
      <c r="I388" s="5"/>
    </row>
    <row r="389" spans="3:9" ht="12.75">
      <c r="C389" s="5"/>
      <c r="D389" s="5"/>
      <c r="E389" s="5"/>
      <c r="F389" s="5"/>
      <c r="G389" s="5"/>
      <c r="H389" s="5"/>
      <c r="I389" s="5"/>
    </row>
    <row r="390" spans="3:9" ht="12.75">
      <c r="C390" s="5"/>
      <c r="D390" s="5"/>
      <c r="E390" s="5"/>
      <c r="F390" s="5"/>
      <c r="G390" s="5"/>
      <c r="H390" s="5"/>
      <c r="I390" s="5"/>
    </row>
    <row r="391" spans="3:9" ht="12.75">
      <c r="C391" s="5"/>
      <c r="D391" s="5"/>
      <c r="E391" s="5"/>
      <c r="F391" s="5"/>
      <c r="G391" s="5"/>
      <c r="H391" s="5"/>
      <c r="I391" s="5"/>
    </row>
    <row r="392" spans="3:9" ht="12.75">
      <c r="C392" s="5"/>
      <c r="D392" s="5"/>
      <c r="E392" s="5"/>
      <c r="F392" s="5"/>
      <c r="G392" s="5"/>
      <c r="H392" s="5"/>
      <c r="I392" s="5"/>
    </row>
    <row r="393" spans="3:9" ht="12.75">
      <c r="C393" s="5"/>
      <c r="D393" s="5"/>
      <c r="E393" s="5"/>
      <c r="F393" s="5"/>
      <c r="G393" s="5"/>
      <c r="H393" s="5"/>
      <c r="I393" s="5"/>
    </row>
    <row r="394" spans="3:9" ht="12.75">
      <c r="C394" s="5"/>
      <c r="D394" s="5"/>
      <c r="E394" s="5"/>
      <c r="F394" s="5"/>
      <c r="G394" s="5"/>
      <c r="H394" s="5"/>
      <c r="I394" s="5"/>
    </row>
    <row r="395" spans="3:9" ht="12.75">
      <c r="C395" s="5"/>
      <c r="D395" s="5"/>
      <c r="E395" s="5"/>
      <c r="F395" s="5"/>
      <c r="G395" s="5"/>
      <c r="H395" s="5"/>
      <c r="I395" s="5"/>
    </row>
    <row r="396" spans="3:9" ht="12.75">
      <c r="C396" s="5"/>
      <c r="D396" s="5"/>
      <c r="E396" s="5"/>
      <c r="F396" s="5"/>
      <c r="G396" s="5"/>
      <c r="H396" s="5"/>
      <c r="I396" s="5"/>
    </row>
    <row r="397" spans="3:9" ht="12.75">
      <c r="C397" s="5"/>
      <c r="D397" s="5"/>
      <c r="E397" s="5"/>
      <c r="F397" s="5"/>
      <c r="G397" s="5"/>
      <c r="H397" s="5"/>
      <c r="I397" s="5"/>
    </row>
    <row r="398" spans="3:9" ht="12.75">
      <c r="C398" s="5"/>
      <c r="D398" s="5"/>
      <c r="E398" s="5"/>
      <c r="F398" s="5"/>
      <c r="G398" s="5"/>
      <c r="H398" s="5"/>
      <c r="I398" s="5"/>
    </row>
    <row r="399" spans="3:9" ht="12.75">
      <c r="C399" s="5"/>
      <c r="D399" s="5"/>
      <c r="E399" s="5"/>
      <c r="F399" s="5"/>
      <c r="G399" s="5"/>
      <c r="H399" s="5"/>
      <c r="I399" s="5"/>
    </row>
    <row r="400" spans="3:9" ht="12.75">
      <c r="C400" s="5"/>
      <c r="D400" s="5"/>
      <c r="E400" s="5"/>
      <c r="F400" s="5"/>
      <c r="G400" s="5"/>
      <c r="H400" s="5"/>
      <c r="I400" s="5"/>
    </row>
    <row r="401" spans="3:9" ht="12.75">
      <c r="C401" s="5"/>
      <c r="D401" s="5"/>
      <c r="E401" s="5"/>
      <c r="F401" s="5"/>
      <c r="G401" s="5"/>
      <c r="H401" s="5"/>
      <c r="I401" s="5"/>
    </row>
    <row r="402" spans="3:9" ht="12.75">
      <c r="C402" s="5"/>
      <c r="D402" s="5"/>
      <c r="E402" s="5"/>
      <c r="F402" s="5"/>
      <c r="G402" s="5"/>
      <c r="H402" s="5"/>
      <c r="I402" s="5"/>
    </row>
    <row r="403" spans="3:9" ht="12.75">
      <c r="C403" s="5"/>
      <c r="D403" s="5"/>
      <c r="E403" s="5"/>
      <c r="F403" s="5"/>
      <c r="G403" s="5"/>
      <c r="H403" s="5"/>
      <c r="I403" s="5"/>
    </row>
    <row r="404" spans="3:9" ht="12.75">
      <c r="C404" s="5"/>
      <c r="D404" s="5"/>
      <c r="E404" s="5"/>
      <c r="F404" s="5"/>
      <c r="G404" s="5"/>
      <c r="H404" s="5"/>
      <c r="I404" s="5"/>
    </row>
    <row r="405" spans="3:9" ht="12.75">
      <c r="C405" s="5"/>
      <c r="D405" s="5"/>
      <c r="E405" s="5"/>
      <c r="F405" s="5"/>
      <c r="G405" s="5"/>
      <c r="H405" s="5"/>
      <c r="I405" s="5"/>
    </row>
    <row r="406" spans="3:9" ht="12.75">
      <c r="C406" s="5"/>
      <c r="D406" s="5"/>
      <c r="E406" s="5"/>
      <c r="F406" s="5"/>
      <c r="G406" s="5"/>
      <c r="H406" s="5"/>
      <c r="I406" s="5"/>
    </row>
    <row r="407" spans="3:9" ht="12.75">
      <c r="C407" s="5"/>
      <c r="D407" s="5"/>
      <c r="E407" s="5"/>
      <c r="F407" s="5"/>
      <c r="G407" s="5"/>
      <c r="H407" s="5"/>
      <c r="I407" s="5"/>
    </row>
    <row r="408" spans="3:9" ht="12.75">
      <c r="C408" s="5"/>
      <c r="D408" s="5"/>
      <c r="E408" s="5"/>
      <c r="F408" s="5"/>
      <c r="G408" s="5"/>
      <c r="H408" s="5"/>
      <c r="I408" s="5"/>
    </row>
    <row r="409" spans="3:9" ht="12.75">
      <c r="C409" s="5"/>
      <c r="D409" s="5"/>
      <c r="E409" s="5"/>
      <c r="F409" s="5"/>
      <c r="G409" s="5"/>
      <c r="H409" s="5"/>
      <c r="I409" s="5"/>
    </row>
    <row r="410" spans="3:9" ht="12.75">
      <c r="C410" s="5"/>
      <c r="D410" s="5"/>
      <c r="E410" s="5"/>
      <c r="F410" s="5"/>
      <c r="G410" s="5"/>
      <c r="H410" s="5"/>
      <c r="I410" s="5"/>
    </row>
    <row r="411" spans="3:9" ht="12.75">
      <c r="C411" s="5"/>
      <c r="D411" s="5"/>
      <c r="E411" s="5"/>
      <c r="F411" s="5"/>
      <c r="G411" s="5"/>
      <c r="H411" s="5"/>
      <c r="I411" s="5"/>
    </row>
    <row r="412" spans="3:9" ht="12.75">
      <c r="C412" s="5"/>
      <c r="D412" s="5"/>
      <c r="E412" s="5"/>
      <c r="F412" s="5"/>
      <c r="G412" s="5"/>
      <c r="H412" s="5"/>
      <c r="I412" s="5"/>
    </row>
    <row r="413" spans="3:9" ht="12.75">
      <c r="C413" s="5"/>
      <c r="D413" s="5"/>
      <c r="E413" s="5"/>
      <c r="F413" s="5"/>
      <c r="G413" s="5"/>
      <c r="H413" s="5"/>
      <c r="I413" s="5"/>
    </row>
    <row r="414" spans="3:9" ht="12.75">
      <c r="C414" s="5"/>
      <c r="D414" s="5"/>
      <c r="E414" s="5"/>
      <c r="F414" s="5"/>
      <c r="G414" s="5"/>
      <c r="H414" s="5"/>
      <c r="I414" s="5"/>
    </row>
    <row r="415" spans="3:9" ht="12.75">
      <c r="C415" s="5"/>
      <c r="D415" s="5"/>
      <c r="E415" s="5"/>
      <c r="F415" s="5"/>
      <c r="G415" s="5"/>
      <c r="H415" s="5"/>
      <c r="I415" s="5"/>
    </row>
    <row r="416" spans="3:9" ht="12.75">
      <c r="C416" s="5"/>
      <c r="D416" s="5"/>
      <c r="E416" s="5"/>
      <c r="F416" s="5"/>
      <c r="G416" s="5"/>
      <c r="H416" s="5"/>
      <c r="I416" s="5"/>
    </row>
    <row r="417" spans="3:9" ht="12.75">
      <c r="C417" s="5"/>
      <c r="D417" s="5"/>
      <c r="E417" s="5"/>
      <c r="F417" s="5"/>
      <c r="G417" s="5"/>
      <c r="H417" s="5"/>
      <c r="I417" s="5"/>
    </row>
    <row r="418" spans="3:9" ht="12.75">
      <c r="C418" s="5"/>
      <c r="D418" s="5"/>
      <c r="E418" s="5"/>
      <c r="F418" s="5"/>
      <c r="G418" s="5"/>
      <c r="H418" s="5"/>
      <c r="I418" s="5"/>
    </row>
    <row r="419" spans="3:9" ht="12.75">
      <c r="C419" s="5"/>
      <c r="D419" s="5"/>
      <c r="E419" s="5"/>
      <c r="F419" s="5"/>
      <c r="G419" s="5"/>
      <c r="H419" s="5"/>
      <c r="I419" s="5"/>
    </row>
    <row r="420" spans="3:9" ht="12.75">
      <c r="C420" s="5"/>
      <c r="D420" s="5"/>
      <c r="E420" s="5"/>
      <c r="F420" s="5"/>
      <c r="G420" s="5"/>
      <c r="H420" s="5"/>
      <c r="I420" s="5"/>
    </row>
    <row r="421" spans="3:9" ht="12.75">
      <c r="C421" s="5"/>
      <c r="D421" s="5"/>
      <c r="E421" s="5"/>
      <c r="F421" s="5"/>
      <c r="G421" s="5"/>
      <c r="H421" s="5"/>
      <c r="I421" s="5"/>
    </row>
    <row r="422" spans="3:9" ht="12.75">
      <c r="C422" s="5"/>
      <c r="D422" s="5"/>
      <c r="E422" s="5"/>
      <c r="F422" s="5"/>
      <c r="G422" s="5"/>
      <c r="H422" s="5"/>
      <c r="I422" s="5"/>
    </row>
    <row r="423" spans="3:9" ht="12.75">
      <c r="C423" s="5"/>
      <c r="D423" s="5"/>
      <c r="E423" s="5"/>
      <c r="F423" s="5"/>
      <c r="G423" s="5"/>
      <c r="H423" s="5"/>
      <c r="I423" s="5"/>
    </row>
    <row r="424" spans="3:9" ht="12.75">
      <c r="C424" s="5"/>
      <c r="D424" s="5"/>
      <c r="E424" s="5"/>
      <c r="F424" s="5"/>
      <c r="G424" s="5"/>
      <c r="H424" s="5"/>
      <c r="I424" s="5"/>
    </row>
    <row r="425" spans="3:9" ht="12.75">
      <c r="C425" s="5"/>
      <c r="D425" s="5"/>
      <c r="E425" s="5"/>
      <c r="F425" s="5"/>
      <c r="G425" s="5"/>
      <c r="H425" s="5"/>
      <c r="I425" s="5"/>
    </row>
    <row r="426" spans="3:9" ht="12.75">
      <c r="C426" s="5"/>
      <c r="D426" s="5"/>
      <c r="E426" s="5"/>
      <c r="F426" s="5"/>
      <c r="G426" s="5"/>
      <c r="H426" s="5"/>
      <c r="I426" s="5"/>
    </row>
    <row r="427" spans="3:9" ht="12.75">
      <c r="C427" s="5"/>
      <c r="D427" s="5"/>
      <c r="E427" s="5"/>
      <c r="F427" s="5"/>
      <c r="G427" s="5"/>
      <c r="H427" s="5"/>
      <c r="I427" s="5"/>
    </row>
    <row r="428" spans="3:9" ht="12.75">
      <c r="C428" s="5"/>
      <c r="D428" s="5"/>
      <c r="E428" s="5"/>
      <c r="F428" s="5"/>
      <c r="G428" s="5"/>
      <c r="H428" s="5"/>
      <c r="I428" s="5"/>
    </row>
    <row r="429" spans="3:9" ht="12.75">
      <c r="C429" s="5"/>
      <c r="D429" s="5"/>
      <c r="E429" s="5"/>
      <c r="F429" s="5"/>
      <c r="G429" s="5"/>
      <c r="H429" s="5"/>
      <c r="I429" s="5"/>
    </row>
    <row r="430" spans="3:9" ht="12.75">
      <c r="C430" s="5"/>
      <c r="D430" s="5"/>
      <c r="E430" s="5"/>
      <c r="F430" s="5"/>
      <c r="G430" s="5"/>
      <c r="H430" s="5"/>
      <c r="I430" s="5"/>
    </row>
    <row r="431" spans="3:9" ht="12.75">
      <c r="C431" s="5"/>
      <c r="D431" s="5"/>
      <c r="E431" s="5"/>
      <c r="F431" s="5"/>
      <c r="G431" s="5"/>
      <c r="H431" s="5"/>
      <c r="I431" s="5"/>
    </row>
    <row r="432" spans="3:9" ht="12.75">
      <c r="C432" s="5"/>
      <c r="D432" s="5"/>
      <c r="E432" s="5"/>
      <c r="F432" s="5"/>
      <c r="G432" s="5"/>
      <c r="H432" s="5"/>
      <c r="I432" s="5"/>
    </row>
    <row r="433" spans="3:9" ht="12.75">
      <c r="C433" s="5"/>
      <c r="D433" s="5"/>
      <c r="E433" s="5"/>
      <c r="F433" s="5"/>
      <c r="G433" s="5"/>
      <c r="H433" s="5"/>
      <c r="I433" s="5"/>
    </row>
    <row r="434" spans="3:9" ht="12.75">
      <c r="C434" s="5"/>
      <c r="D434" s="5"/>
      <c r="E434" s="5"/>
      <c r="F434" s="5"/>
      <c r="G434" s="5"/>
      <c r="H434" s="5"/>
      <c r="I434" s="5"/>
    </row>
    <row r="435" spans="3:9" ht="12.75">
      <c r="C435" s="5"/>
      <c r="D435" s="5"/>
      <c r="E435" s="5"/>
      <c r="F435" s="5"/>
      <c r="G435" s="5"/>
      <c r="H435" s="5"/>
      <c r="I435" s="5"/>
    </row>
    <row r="436" spans="3:9" ht="12.75">
      <c r="C436" s="5"/>
      <c r="D436" s="5"/>
      <c r="E436" s="5"/>
      <c r="F436" s="5"/>
      <c r="G436" s="5"/>
      <c r="H436" s="5"/>
      <c r="I436" s="5"/>
    </row>
    <row r="437" spans="3:9" ht="12.75">
      <c r="C437" s="5"/>
      <c r="D437" s="5"/>
      <c r="E437" s="5"/>
      <c r="F437" s="5"/>
      <c r="G437" s="5"/>
      <c r="H437" s="5"/>
      <c r="I437" s="5"/>
    </row>
    <row r="438" spans="3:9" ht="12.75">
      <c r="C438" s="5"/>
      <c r="D438" s="5"/>
      <c r="E438" s="5"/>
      <c r="F438" s="5"/>
      <c r="G438" s="5"/>
      <c r="H438" s="5"/>
      <c r="I438" s="5"/>
    </row>
    <row r="439" spans="3:9" ht="12.75">
      <c r="C439" s="5"/>
      <c r="D439" s="5"/>
      <c r="E439" s="5"/>
      <c r="F439" s="5"/>
      <c r="G439" s="5"/>
      <c r="H439" s="5"/>
      <c r="I439" s="5"/>
    </row>
    <row r="440" spans="3:9" ht="12.75">
      <c r="C440" s="5"/>
      <c r="D440" s="5"/>
      <c r="E440" s="5"/>
      <c r="F440" s="5"/>
      <c r="G440" s="5"/>
      <c r="H440" s="5"/>
      <c r="I440" s="5"/>
    </row>
    <row r="441" spans="3:9" ht="12.75">
      <c r="C441" s="5"/>
      <c r="D441" s="5"/>
      <c r="E441" s="5"/>
      <c r="F441" s="5"/>
      <c r="G441" s="5"/>
      <c r="H441" s="5"/>
      <c r="I441" s="5"/>
    </row>
    <row r="442" spans="3:9" ht="12.75">
      <c r="C442" s="5"/>
      <c r="D442" s="5"/>
      <c r="E442" s="5"/>
      <c r="F442" s="5"/>
      <c r="G442" s="5"/>
      <c r="H442" s="5"/>
      <c r="I442" s="5"/>
    </row>
    <row r="443" spans="3:9" ht="12.75">
      <c r="C443" s="5"/>
      <c r="D443" s="5"/>
      <c r="E443" s="5"/>
      <c r="F443" s="5"/>
      <c r="G443" s="5"/>
      <c r="H443" s="5"/>
      <c r="I443" s="5"/>
    </row>
    <row r="444" spans="3:9" ht="12.75">
      <c r="C444" s="5"/>
      <c r="D444" s="5"/>
      <c r="E444" s="5"/>
      <c r="F444" s="5"/>
      <c r="G444" s="5"/>
      <c r="H444" s="5"/>
      <c r="I444" s="5"/>
    </row>
    <row r="445" spans="3:9" ht="12.75">
      <c r="C445" s="5"/>
      <c r="D445" s="5"/>
      <c r="E445" s="5"/>
      <c r="F445" s="5"/>
      <c r="G445" s="5"/>
      <c r="H445" s="5"/>
      <c r="I445" s="5"/>
    </row>
    <row r="446" spans="3:9" ht="12.75">
      <c r="C446" s="5"/>
      <c r="D446" s="5"/>
      <c r="E446" s="5"/>
      <c r="F446" s="5"/>
      <c r="G446" s="5"/>
      <c r="H446" s="5"/>
      <c r="I446" s="5"/>
    </row>
    <row r="447" spans="3:9" ht="12.75">
      <c r="C447" s="5"/>
      <c r="D447" s="5"/>
      <c r="E447" s="5"/>
      <c r="F447" s="5"/>
      <c r="G447" s="5"/>
      <c r="H447" s="5"/>
      <c r="I447" s="5"/>
    </row>
    <row r="448" spans="3:9" ht="12.75">
      <c r="C448" s="5"/>
      <c r="D448" s="5"/>
      <c r="E448" s="5"/>
      <c r="F448" s="5"/>
      <c r="G448" s="5"/>
      <c r="H448" s="5"/>
      <c r="I448" s="5"/>
    </row>
    <row r="449" spans="3:9" ht="12.75">
      <c r="C449" s="5"/>
      <c r="D449" s="5"/>
      <c r="E449" s="5"/>
      <c r="F449" s="5"/>
      <c r="G449" s="5"/>
      <c r="H449" s="5"/>
      <c r="I449" s="5"/>
    </row>
    <row r="450" spans="3:9" ht="12.75">
      <c r="C450" s="5"/>
      <c r="D450" s="5"/>
      <c r="E450" s="5"/>
      <c r="F450" s="5"/>
      <c r="G450" s="5"/>
      <c r="H450" s="5"/>
      <c r="I450" s="5"/>
    </row>
    <row r="451" spans="3:9" ht="12.75">
      <c r="C451" s="5"/>
      <c r="D451" s="5"/>
      <c r="E451" s="5"/>
      <c r="F451" s="5"/>
      <c r="G451" s="5"/>
      <c r="H451" s="5"/>
      <c r="I451" s="5"/>
    </row>
    <row r="452" spans="3:9" ht="12.75">
      <c r="C452" s="5"/>
      <c r="D452" s="5"/>
      <c r="E452" s="5"/>
      <c r="F452" s="5"/>
      <c r="G452" s="5"/>
      <c r="H452" s="5"/>
      <c r="I452" s="5"/>
    </row>
    <row r="453" spans="3:9" ht="12.75">
      <c r="C453" s="5"/>
      <c r="D453" s="5"/>
      <c r="E453" s="5"/>
      <c r="F453" s="5"/>
      <c r="G453" s="5"/>
      <c r="H453" s="5"/>
      <c r="I453" s="5"/>
    </row>
    <row r="454" spans="3:9" ht="12.75">
      <c r="C454" s="5"/>
      <c r="D454" s="5"/>
      <c r="E454" s="5"/>
      <c r="F454" s="5"/>
      <c r="G454" s="5"/>
      <c r="H454" s="5"/>
      <c r="I454" s="5"/>
    </row>
    <row r="455" spans="3:9" ht="12.75">
      <c r="C455" s="5"/>
      <c r="D455" s="5"/>
      <c r="E455" s="5"/>
      <c r="F455" s="5"/>
      <c r="G455" s="5"/>
      <c r="H455" s="5"/>
      <c r="I455" s="5"/>
    </row>
    <row r="456" spans="3:9" ht="12.75">
      <c r="C456" s="5"/>
      <c r="D456" s="5"/>
      <c r="E456" s="5"/>
      <c r="F456" s="5"/>
      <c r="G456" s="5"/>
      <c r="H456" s="5"/>
      <c r="I456" s="5"/>
    </row>
    <row r="457" spans="3:9" ht="12.75">
      <c r="C457" s="5"/>
      <c r="D457" s="5"/>
      <c r="E457" s="5"/>
      <c r="F457" s="5"/>
      <c r="G457" s="5"/>
      <c r="H457" s="5"/>
      <c r="I457" s="5"/>
    </row>
    <row r="458" spans="3:9" ht="12.75">
      <c r="C458" s="5"/>
      <c r="D458" s="5"/>
      <c r="E458" s="5"/>
      <c r="F458" s="5"/>
      <c r="G458" s="5"/>
      <c r="H458" s="5"/>
      <c r="I458" s="5"/>
    </row>
    <row r="459" spans="3:9" ht="12.75">
      <c r="C459" s="5"/>
      <c r="D459" s="5"/>
      <c r="E459" s="5"/>
      <c r="F459" s="5"/>
      <c r="G459" s="5"/>
      <c r="H459" s="5"/>
      <c r="I459" s="5"/>
    </row>
    <row r="460" spans="3:9" ht="12.75">
      <c r="C460" s="5"/>
      <c r="D460" s="5"/>
      <c r="E460" s="5"/>
      <c r="F460" s="5"/>
      <c r="G460" s="5"/>
      <c r="H460" s="5"/>
      <c r="I460" s="5"/>
    </row>
    <row r="461" spans="3:9" ht="12.75">
      <c r="C461" s="5"/>
      <c r="D461" s="5"/>
      <c r="E461" s="5"/>
      <c r="F461" s="5"/>
      <c r="G461" s="5"/>
      <c r="H461" s="5"/>
      <c r="I461" s="5"/>
    </row>
    <row r="462" spans="3:9" ht="12.75">
      <c r="C462" s="5"/>
      <c r="D462" s="5"/>
      <c r="E462" s="5"/>
      <c r="F462" s="5"/>
      <c r="G462" s="5"/>
      <c r="H462" s="5"/>
      <c r="I462" s="5"/>
    </row>
    <row r="463" spans="3:9" ht="12.75">
      <c r="C463" s="5"/>
      <c r="D463" s="5"/>
      <c r="E463" s="5"/>
      <c r="F463" s="5"/>
      <c r="G463" s="5"/>
      <c r="H463" s="5"/>
      <c r="I463" s="5"/>
    </row>
    <row r="464" spans="3:9" ht="12.75">
      <c r="C464" s="5"/>
      <c r="D464" s="5"/>
      <c r="E464" s="5"/>
      <c r="F464" s="5"/>
      <c r="G464" s="5"/>
      <c r="H464" s="5"/>
      <c r="I464" s="5"/>
    </row>
    <row r="465" spans="3:9" ht="12.75">
      <c r="C465" s="5"/>
      <c r="D465" s="5"/>
      <c r="E465" s="5"/>
      <c r="F465" s="5"/>
      <c r="G465" s="5"/>
      <c r="H465" s="5"/>
      <c r="I465" s="5"/>
    </row>
    <row r="466" spans="3:9" ht="12.75">
      <c r="C466" s="5"/>
      <c r="D466" s="5"/>
      <c r="E466" s="5"/>
      <c r="F466" s="5"/>
      <c r="G466" s="5"/>
      <c r="H466" s="5"/>
      <c r="I466" s="5"/>
    </row>
    <row r="467" spans="3:9" ht="12.75">
      <c r="C467" s="5"/>
      <c r="D467" s="5"/>
      <c r="E467" s="5"/>
      <c r="F467" s="5"/>
      <c r="G467" s="5"/>
      <c r="H467" s="5"/>
      <c r="I467" s="5"/>
    </row>
    <row r="468" spans="3:9" ht="12.75">
      <c r="C468" s="5"/>
      <c r="D468" s="5"/>
      <c r="E468" s="5"/>
      <c r="F468" s="5"/>
      <c r="G468" s="5"/>
      <c r="H468" s="5"/>
      <c r="I468" s="5"/>
    </row>
    <row r="469" spans="3:9" ht="12.75">
      <c r="C469" s="5"/>
      <c r="D469" s="5"/>
      <c r="E469" s="5"/>
      <c r="F469" s="5"/>
      <c r="G469" s="5"/>
      <c r="H469" s="5"/>
      <c r="I469" s="5"/>
    </row>
    <row r="470" spans="3:9" ht="12.75">
      <c r="C470" s="5"/>
      <c r="D470" s="5"/>
      <c r="E470" s="5"/>
      <c r="F470" s="5"/>
      <c r="G470" s="5"/>
      <c r="H470" s="5"/>
      <c r="I470" s="5"/>
    </row>
    <row r="471" spans="3:9" ht="12.75">
      <c r="C471" s="5"/>
      <c r="D471" s="5"/>
      <c r="E471" s="5"/>
      <c r="F471" s="5"/>
      <c r="G471" s="5"/>
      <c r="H471" s="5"/>
      <c r="I471" s="5"/>
    </row>
    <row r="472" spans="3:9" ht="12.75">
      <c r="C472" s="5"/>
      <c r="D472" s="5"/>
      <c r="E472" s="5"/>
      <c r="F472" s="5"/>
      <c r="G472" s="5"/>
      <c r="H472" s="5"/>
      <c r="I472" s="5"/>
    </row>
    <row r="473" spans="3:9" ht="12.75">
      <c r="C473" s="5"/>
      <c r="D473" s="5"/>
      <c r="E473" s="5"/>
      <c r="F473" s="5"/>
      <c r="G473" s="5"/>
      <c r="H473" s="5"/>
      <c r="I473" s="5"/>
    </row>
    <row r="474" spans="3:9" ht="12.75">
      <c r="C474" s="5"/>
      <c r="D474" s="5"/>
      <c r="E474" s="5"/>
      <c r="F474" s="5"/>
      <c r="G474" s="5"/>
      <c r="H474" s="5"/>
      <c r="I474" s="5"/>
    </row>
    <row r="475" spans="3:9" ht="12.75">
      <c r="C475" s="5"/>
      <c r="D475" s="5"/>
      <c r="E475" s="5"/>
      <c r="F475" s="5"/>
      <c r="G475" s="5"/>
      <c r="H475" s="5"/>
      <c r="I475" s="5"/>
    </row>
    <row r="476" spans="3:9" ht="12.75">
      <c r="C476" s="5"/>
      <c r="D476" s="5"/>
      <c r="E476" s="5"/>
      <c r="F476" s="5"/>
      <c r="G476" s="5"/>
      <c r="H476" s="5"/>
      <c r="I476" s="5"/>
    </row>
    <row r="477" spans="3:9" ht="12.75">
      <c r="C477" s="5"/>
      <c r="D477" s="5"/>
      <c r="E477" s="5"/>
      <c r="F477" s="5"/>
      <c r="G477" s="5"/>
      <c r="H477" s="5"/>
      <c r="I477" s="5"/>
    </row>
    <row r="478" spans="3:9" ht="12.75">
      <c r="C478" s="5"/>
      <c r="D478" s="5"/>
      <c r="E478" s="5"/>
      <c r="F478" s="5"/>
      <c r="G478" s="5"/>
      <c r="H478" s="5"/>
      <c r="I478" s="5"/>
    </row>
    <row r="479" spans="3:9" ht="12.75">
      <c r="C479" s="5"/>
      <c r="D479" s="5"/>
      <c r="E479" s="5"/>
      <c r="F479" s="5"/>
      <c r="G479" s="5"/>
      <c r="H479" s="5"/>
      <c r="I479" s="5"/>
    </row>
    <row r="480" spans="3:9" ht="12.75">
      <c r="C480" s="5"/>
      <c r="D480" s="5"/>
      <c r="E480" s="5"/>
      <c r="F480" s="5"/>
      <c r="G480" s="5"/>
      <c r="H480" s="5"/>
      <c r="I480" s="5"/>
    </row>
    <row r="481" spans="3:9" ht="12.75">
      <c r="C481" s="5"/>
      <c r="D481" s="5"/>
      <c r="E481" s="5"/>
      <c r="F481" s="5"/>
      <c r="G481" s="5"/>
      <c r="H481" s="5"/>
      <c r="I481" s="5"/>
    </row>
    <row r="482" spans="3:9" ht="12.75">
      <c r="C482" s="5"/>
      <c r="D482" s="5"/>
      <c r="E482" s="5"/>
      <c r="F482" s="5"/>
      <c r="G482" s="5"/>
      <c r="H482" s="5"/>
      <c r="I482" s="5"/>
    </row>
    <row r="483" spans="3:9" ht="12.75">
      <c r="C483" s="5"/>
      <c r="D483" s="5"/>
      <c r="E483" s="5"/>
      <c r="F483" s="5"/>
      <c r="G483" s="5"/>
      <c r="H483" s="5"/>
      <c r="I483" s="5"/>
    </row>
    <row r="484" spans="3:9" ht="12.75">
      <c r="C484" s="5"/>
      <c r="D484" s="5"/>
      <c r="E484" s="5"/>
      <c r="F484" s="5"/>
      <c r="G484" s="5"/>
      <c r="H484" s="5"/>
      <c r="I484" s="5"/>
    </row>
    <row r="485" spans="3:9" ht="12.75">
      <c r="C485" s="5"/>
      <c r="D485" s="5"/>
      <c r="E485" s="5"/>
      <c r="F485" s="5"/>
      <c r="G485" s="5"/>
      <c r="H485" s="5"/>
      <c r="I485" s="5"/>
    </row>
    <row r="486" spans="3:9" ht="12.75">
      <c r="C486" s="5"/>
      <c r="D486" s="5"/>
      <c r="E486" s="5"/>
      <c r="F486" s="5"/>
      <c r="G486" s="5"/>
      <c r="H486" s="5"/>
      <c r="I486" s="5"/>
    </row>
    <row r="487" spans="3:9" ht="12.75">
      <c r="C487" s="5"/>
      <c r="D487" s="5"/>
      <c r="E487" s="5"/>
      <c r="F487" s="5"/>
      <c r="G487" s="5"/>
      <c r="H487" s="5"/>
      <c r="I487" s="5"/>
    </row>
    <row r="488" spans="3:9" ht="12.75">
      <c r="C488" s="5"/>
      <c r="D488" s="5"/>
      <c r="E488" s="5"/>
      <c r="F488" s="5"/>
      <c r="G488" s="5"/>
      <c r="H488" s="5"/>
      <c r="I488" s="5"/>
    </row>
    <row r="489" spans="3:9" ht="12.75">
      <c r="C489" s="5"/>
      <c r="D489" s="5"/>
      <c r="E489" s="5"/>
      <c r="F489" s="5"/>
      <c r="G489" s="5"/>
      <c r="H489" s="5"/>
      <c r="I489" s="5"/>
    </row>
    <row r="490" spans="3:9" ht="12.75">
      <c r="C490" s="5"/>
      <c r="D490" s="5"/>
      <c r="E490" s="5"/>
      <c r="F490" s="5"/>
      <c r="G490" s="5"/>
      <c r="H490" s="5"/>
      <c r="I490" s="5"/>
    </row>
    <row r="491" spans="3:9" ht="12.75">
      <c r="C491" s="5"/>
      <c r="D491" s="5"/>
      <c r="E491" s="5"/>
      <c r="F491" s="5"/>
      <c r="G491" s="5"/>
      <c r="H491" s="5"/>
      <c r="I491" s="5"/>
    </row>
    <row r="492" spans="3:9" ht="12.75">
      <c r="C492" s="5"/>
      <c r="D492" s="5"/>
      <c r="E492" s="5"/>
      <c r="F492" s="5"/>
      <c r="G492" s="5"/>
      <c r="H492" s="5"/>
      <c r="I492" s="5"/>
    </row>
    <row r="493" spans="3:9" ht="12.75">
      <c r="C493" s="5"/>
      <c r="D493" s="5"/>
      <c r="E493" s="5"/>
      <c r="F493" s="5"/>
      <c r="G493" s="5"/>
      <c r="H493" s="5"/>
      <c r="I493" s="5"/>
    </row>
    <row r="494" spans="3:9" ht="12.75">
      <c r="C494" s="5"/>
      <c r="D494" s="5"/>
      <c r="E494" s="5"/>
      <c r="F494" s="5"/>
      <c r="G494" s="5"/>
      <c r="H494" s="5"/>
      <c r="I494" s="5"/>
    </row>
    <row r="495" spans="3:9" ht="12.75">
      <c r="C495" s="5"/>
      <c r="D495" s="5"/>
      <c r="E495" s="5"/>
      <c r="F495" s="5"/>
      <c r="G495" s="5"/>
      <c r="H495" s="5"/>
      <c r="I495" s="5"/>
    </row>
    <row r="496" spans="3:9" ht="12.75">
      <c r="C496" s="5"/>
      <c r="D496" s="5"/>
      <c r="E496" s="5"/>
      <c r="F496" s="5"/>
      <c r="G496" s="5"/>
      <c r="H496" s="5"/>
      <c r="I496" s="5"/>
    </row>
    <row r="497" spans="3:9" ht="12.75">
      <c r="C497" s="5"/>
      <c r="D497" s="5"/>
      <c r="E497" s="5"/>
      <c r="F497" s="5"/>
      <c r="G497" s="5"/>
      <c r="H497" s="5"/>
      <c r="I497" s="5"/>
    </row>
    <row r="498" spans="3:9" ht="12.75">
      <c r="C498" s="5"/>
      <c r="D498" s="5"/>
      <c r="E498" s="5"/>
      <c r="F498" s="5"/>
      <c r="G498" s="5"/>
      <c r="H498" s="5"/>
      <c r="I498" s="5"/>
    </row>
    <row r="499" spans="3:9" ht="12.75">
      <c r="C499" s="5"/>
      <c r="D499" s="5"/>
      <c r="E499" s="5"/>
      <c r="F499" s="5"/>
      <c r="G499" s="5"/>
      <c r="H499" s="5"/>
      <c r="I499" s="5"/>
    </row>
    <row r="500" spans="3:9" ht="12.75">
      <c r="C500" s="5"/>
      <c r="D500" s="5"/>
      <c r="E500" s="5"/>
      <c r="F500" s="5"/>
      <c r="G500" s="5"/>
      <c r="H500" s="5"/>
      <c r="I500" s="5"/>
    </row>
    <row r="501" spans="3:9" ht="12.75">
      <c r="C501" s="5"/>
      <c r="D501" s="5"/>
      <c r="E501" s="5"/>
      <c r="F501" s="5"/>
      <c r="G501" s="5"/>
      <c r="H501" s="5"/>
      <c r="I501" s="5"/>
    </row>
    <row r="502" spans="3:9" ht="12.75">
      <c r="C502" s="5"/>
      <c r="D502" s="5"/>
      <c r="E502" s="5"/>
      <c r="F502" s="5"/>
      <c r="G502" s="5"/>
      <c r="H502" s="5"/>
      <c r="I502" s="5"/>
    </row>
    <row r="503" spans="3:9" ht="12.75">
      <c r="C503" s="5"/>
      <c r="D503" s="5"/>
      <c r="E503" s="5"/>
      <c r="F503" s="5"/>
      <c r="G503" s="5"/>
      <c r="H503" s="5"/>
      <c r="I503" s="5"/>
    </row>
    <row r="504" spans="3:9" ht="12.75">
      <c r="C504" s="5"/>
      <c r="D504" s="5"/>
      <c r="E504" s="5"/>
      <c r="F504" s="5"/>
      <c r="G504" s="5"/>
      <c r="H504" s="5"/>
      <c r="I504" s="5"/>
    </row>
    <row r="505" spans="3:9" ht="12.75">
      <c r="C505" s="5"/>
      <c r="D505" s="5"/>
      <c r="E505" s="5"/>
      <c r="F505" s="5"/>
      <c r="G505" s="5"/>
      <c r="H505" s="5"/>
      <c r="I505" s="5"/>
    </row>
    <row r="506" spans="3:9" ht="12.75">
      <c r="C506" s="5"/>
      <c r="D506" s="5"/>
      <c r="E506" s="5"/>
      <c r="F506" s="5"/>
      <c r="G506" s="5"/>
      <c r="H506" s="5"/>
      <c r="I506" s="5"/>
    </row>
    <row r="507" spans="3:9" ht="12.75">
      <c r="C507" s="5"/>
      <c r="D507" s="5"/>
      <c r="E507" s="5"/>
      <c r="F507" s="5"/>
      <c r="G507" s="5"/>
      <c r="H507" s="5"/>
      <c r="I507" s="5"/>
    </row>
    <row r="508" spans="3:9" ht="12.75">
      <c r="C508" s="5"/>
      <c r="D508" s="5"/>
      <c r="E508" s="5"/>
      <c r="F508" s="5"/>
      <c r="G508" s="5"/>
      <c r="H508" s="5"/>
      <c r="I508" s="5"/>
    </row>
    <row r="509" spans="3:9" ht="12.75">
      <c r="C509" s="5"/>
      <c r="D509" s="5"/>
      <c r="E509" s="5"/>
      <c r="F509" s="5"/>
      <c r="G509" s="5"/>
      <c r="H509" s="5"/>
      <c r="I509" s="5"/>
    </row>
    <row r="510" spans="3:9" ht="12.75">
      <c r="C510" s="5"/>
      <c r="D510" s="5"/>
      <c r="E510" s="5"/>
      <c r="F510" s="5"/>
      <c r="G510" s="5"/>
      <c r="H510" s="5"/>
      <c r="I510" s="5"/>
    </row>
    <row r="511" spans="3:9" ht="12.75">
      <c r="C511" s="5"/>
      <c r="D511" s="5"/>
      <c r="E511" s="5"/>
      <c r="F511" s="5"/>
      <c r="G511" s="5"/>
      <c r="H511" s="5"/>
      <c r="I511" s="5"/>
    </row>
    <row r="512" spans="3:9" ht="12.75">
      <c r="C512" s="5"/>
      <c r="D512" s="5"/>
      <c r="E512" s="5"/>
      <c r="F512" s="5"/>
      <c r="G512" s="5"/>
      <c r="H512" s="5"/>
      <c r="I512" s="5"/>
    </row>
    <row r="513" spans="3:9" ht="12.75">
      <c r="C513" s="5"/>
      <c r="D513" s="5"/>
      <c r="E513" s="5"/>
      <c r="F513" s="5"/>
      <c r="G513" s="5"/>
      <c r="H513" s="5"/>
      <c r="I513" s="5"/>
    </row>
    <row r="514" spans="3:9" ht="12.75">
      <c r="C514" s="5"/>
      <c r="D514" s="5"/>
      <c r="E514" s="5"/>
      <c r="F514" s="5"/>
      <c r="G514" s="5"/>
      <c r="H514" s="5"/>
      <c r="I514" s="5"/>
    </row>
    <row r="515" spans="3:9" ht="12.75">
      <c r="C515" s="5"/>
      <c r="D515" s="5"/>
      <c r="E515" s="5"/>
      <c r="F515" s="5"/>
      <c r="G515" s="5"/>
      <c r="H515" s="5"/>
      <c r="I515" s="5"/>
    </row>
    <row r="516" spans="3:9" ht="12.75">
      <c r="C516" s="5"/>
      <c r="D516" s="5"/>
      <c r="E516" s="5"/>
      <c r="F516" s="5"/>
      <c r="G516" s="5"/>
      <c r="H516" s="5"/>
      <c r="I516" s="5"/>
    </row>
    <row r="517" spans="3:9" ht="12.75">
      <c r="C517" s="5"/>
      <c r="D517" s="5"/>
      <c r="E517" s="5"/>
      <c r="F517" s="5"/>
      <c r="G517" s="5"/>
      <c r="H517" s="5"/>
      <c r="I517" s="5"/>
    </row>
    <row r="518" spans="3:9" ht="12.75">
      <c r="C518" s="5"/>
      <c r="D518" s="5"/>
      <c r="E518" s="5"/>
      <c r="F518" s="5"/>
      <c r="G518" s="5"/>
      <c r="H518" s="5"/>
      <c r="I518" s="5"/>
    </row>
    <row r="519" spans="3:9" ht="12.75">
      <c r="C519" s="5"/>
      <c r="D519" s="5"/>
      <c r="E519" s="5"/>
      <c r="F519" s="5"/>
      <c r="G519" s="5"/>
      <c r="H519" s="5"/>
      <c r="I519" s="5"/>
    </row>
    <row r="520" spans="3:9" ht="12.75">
      <c r="C520" s="5"/>
      <c r="D520" s="5"/>
      <c r="E520" s="5"/>
      <c r="F520" s="5"/>
      <c r="G520" s="5"/>
      <c r="H520" s="5"/>
      <c r="I520" s="5"/>
    </row>
    <row r="521" spans="3:9" ht="12.75">
      <c r="C521" s="5"/>
      <c r="D521" s="5"/>
      <c r="E521" s="5"/>
      <c r="F521" s="5"/>
      <c r="G521" s="5"/>
      <c r="H521" s="5"/>
      <c r="I521" s="5"/>
    </row>
    <row r="522" spans="3:9" ht="12.75">
      <c r="C522" s="5"/>
      <c r="D522" s="5"/>
      <c r="E522" s="5"/>
      <c r="F522" s="5"/>
      <c r="G522" s="5"/>
      <c r="H522" s="5"/>
      <c r="I522" s="5"/>
    </row>
    <row r="523" spans="3:9" ht="12.75">
      <c r="C523" s="5"/>
      <c r="D523" s="5"/>
      <c r="E523" s="5"/>
      <c r="F523" s="5"/>
      <c r="G523" s="5"/>
      <c r="H523" s="5"/>
      <c r="I523" s="5"/>
    </row>
    <row r="524" spans="3:9" ht="12.75">
      <c r="C524" s="5"/>
      <c r="D524" s="5"/>
      <c r="E524" s="5"/>
      <c r="F524" s="5"/>
      <c r="G524" s="5"/>
      <c r="H524" s="5"/>
      <c r="I524" s="5"/>
    </row>
    <row r="525" spans="3:9" ht="12.75">
      <c r="C525" s="5"/>
      <c r="D525" s="5"/>
      <c r="E525" s="5"/>
      <c r="F525" s="5"/>
      <c r="G525" s="5"/>
      <c r="H525" s="5"/>
      <c r="I525" s="5"/>
    </row>
    <row r="526" spans="3:9" ht="12.75">
      <c r="C526" s="5"/>
      <c r="D526" s="5"/>
      <c r="E526" s="5"/>
      <c r="F526" s="5"/>
      <c r="G526" s="5"/>
      <c r="H526" s="5"/>
      <c r="I526" s="5"/>
    </row>
    <row r="527" spans="3:9" ht="12.75">
      <c r="C527" s="5"/>
      <c r="D527" s="5"/>
      <c r="E527" s="5"/>
      <c r="F527" s="5"/>
      <c r="G527" s="5"/>
      <c r="H527" s="5"/>
      <c r="I527" s="5"/>
    </row>
    <row r="528" spans="3:9" ht="12.75">
      <c r="C528" s="5"/>
      <c r="D528" s="5"/>
      <c r="E528" s="5"/>
      <c r="F528" s="5"/>
      <c r="G528" s="5"/>
      <c r="H528" s="5"/>
      <c r="I528" s="5"/>
    </row>
    <row r="529" spans="3:9" ht="12.75">
      <c r="C529" s="5"/>
      <c r="D529" s="5"/>
      <c r="E529" s="5"/>
      <c r="F529" s="5"/>
      <c r="G529" s="5"/>
      <c r="H529" s="5"/>
      <c r="I529" s="5"/>
    </row>
    <row r="530" spans="3:9" ht="12.75">
      <c r="C530" s="5"/>
      <c r="D530" s="5"/>
      <c r="E530" s="5"/>
      <c r="F530" s="5"/>
      <c r="G530" s="5"/>
      <c r="H530" s="5"/>
      <c r="I530" s="5"/>
    </row>
    <row r="531" spans="3:9" ht="12.75">
      <c r="C531" s="5"/>
      <c r="D531" s="5"/>
      <c r="E531" s="5"/>
      <c r="F531" s="5"/>
      <c r="G531" s="5"/>
      <c r="H531" s="5"/>
      <c r="I531" s="5"/>
    </row>
    <row r="532" spans="3:9" ht="12.75">
      <c r="C532" s="5"/>
      <c r="D532" s="5"/>
      <c r="E532" s="5"/>
      <c r="F532" s="5"/>
      <c r="G532" s="5"/>
      <c r="H532" s="5"/>
      <c r="I532" s="5"/>
    </row>
    <row r="533" spans="3:9" ht="12.75">
      <c r="C533" s="5"/>
      <c r="D533" s="5"/>
      <c r="E533" s="5"/>
      <c r="F533" s="5"/>
      <c r="G533" s="5"/>
      <c r="H533" s="5"/>
      <c r="I533" s="5"/>
    </row>
    <row r="534" spans="3:9" ht="12.75">
      <c r="C534" s="5"/>
      <c r="D534" s="5"/>
      <c r="E534" s="5"/>
      <c r="F534" s="5"/>
      <c r="G534" s="5"/>
      <c r="H534" s="5"/>
      <c r="I534" s="5"/>
    </row>
    <row r="535" spans="3:9" ht="12.75">
      <c r="C535" s="5"/>
      <c r="D535" s="5"/>
      <c r="E535" s="5"/>
      <c r="F535" s="5"/>
      <c r="G535" s="5"/>
      <c r="H535" s="5"/>
      <c r="I535" s="5"/>
    </row>
    <row r="536" spans="3:9" ht="12.75">
      <c r="C536" s="5"/>
      <c r="D536" s="5"/>
      <c r="E536" s="5"/>
      <c r="F536" s="5"/>
      <c r="G536" s="5"/>
      <c r="H536" s="5"/>
      <c r="I536" s="5"/>
    </row>
    <row r="537" spans="3:9" ht="12.75">
      <c r="C537" s="5"/>
      <c r="D537" s="5"/>
      <c r="E537" s="5"/>
      <c r="F537" s="5"/>
      <c r="G537" s="5"/>
      <c r="H537" s="5"/>
      <c r="I537" s="5"/>
    </row>
    <row r="538" spans="3:9" ht="12.75">
      <c r="C538" s="5"/>
      <c r="D538" s="5"/>
      <c r="E538" s="5"/>
      <c r="F538" s="5"/>
      <c r="G538" s="5"/>
      <c r="H538" s="5"/>
      <c r="I538" s="5"/>
    </row>
    <row r="539" spans="3:9" ht="12.75">
      <c r="C539" s="5"/>
      <c r="D539" s="5"/>
      <c r="E539" s="5"/>
      <c r="F539" s="5"/>
      <c r="G539" s="5"/>
      <c r="H539" s="5"/>
      <c r="I539" s="5"/>
    </row>
    <row r="540" spans="3:9" ht="12.75">
      <c r="C540" s="5"/>
      <c r="D540" s="5"/>
      <c r="E540" s="5"/>
      <c r="F540" s="5"/>
      <c r="G540" s="5"/>
      <c r="H540" s="5"/>
      <c r="I540" s="5"/>
    </row>
    <row r="541" spans="3:9" ht="12.75">
      <c r="C541" s="5"/>
      <c r="D541" s="5"/>
      <c r="E541" s="5"/>
      <c r="F541" s="5"/>
      <c r="G541" s="5"/>
      <c r="H541" s="5"/>
      <c r="I541" s="5"/>
    </row>
    <row r="542" spans="3:9" ht="12.75">
      <c r="C542" s="5"/>
      <c r="D542" s="5"/>
      <c r="E542" s="5"/>
      <c r="F542" s="5"/>
      <c r="G542" s="5"/>
      <c r="H542" s="5"/>
      <c r="I542" s="5"/>
    </row>
    <row r="543" spans="3:9" ht="12.75">
      <c r="C543" s="5"/>
      <c r="D543" s="5"/>
      <c r="E543" s="5"/>
      <c r="F543" s="5"/>
      <c r="G543" s="5"/>
      <c r="H543" s="5"/>
      <c r="I543" s="5"/>
    </row>
    <row r="544" spans="3:9" ht="12.75">
      <c r="C544" s="5"/>
      <c r="D544" s="5"/>
      <c r="E544" s="5"/>
      <c r="F544" s="5"/>
      <c r="G544" s="5"/>
      <c r="H544" s="5"/>
      <c r="I544" s="5"/>
    </row>
    <row r="545" spans="3:9" ht="12.75">
      <c r="C545" s="5"/>
      <c r="D545" s="5"/>
      <c r="E545" s="5"/>
      <c r="F545" s="5"/>
      <c r="G545" s="5"/>
      <c r="H545" s="5"/>
      <c r="I545" s="5"/>
    </row>
    <row r="546" spans="3:9" ht="12.75">
      <c r="C546" s="5"/>
      <c r="D546" s="5"/>
      <c r="E546" s="5"/>
      <c r="F546" s="5"/>
      <c r="G546" s="5"/>
      <c r="H546" s="5"/>
      <c r="I546" s="5"/>
    </row>
    <row r="547" spans="3:9" ht="12.75">
      <c r="C547" s="5"/>
      <c r="D547" s="5"/>
      <c r="E547" s="5"/>
      <c r="F547" s="5"/>
      <c r="G547" s="5"/>
      <c r="H547" s="5"/>
      <c r="I547" s="5"/>
    </row>
    <row r="548" spans="3:9" ht="12.75">
      <c r="C548" s="5"/>
      <c r="D548" s="5"/>
      <c r="E548" s="5"/>
      <c r="F548" s="5"/>
      <c r="G548" s="5"/>
      <c r="H548" s="5"/>
      <c r="I548" s="5"/>
    </row>
    <row r="549" spans="3:9" ht="12.75">
      <c r="C549" s="5"/>
      <c r="D549" s="5"/>
      <c r="E549" s="5"/>
      <c r="F549" s="5"/>
      <c r="G549" s="5"/>
      <c r="H549" s="5"/>
      <c r="I549" s="5"/>
    </row>
    <row r="550" spans="3:9" ht="12.75">
      <c r="C550" s="5"/>
      <c r="D550" s="5"/>
      <c r="E550" s="5"/>
      <c r="F550" s="5"/>
      <c r="G550" s="5"/>
      <c r="H550" s="5"/>
      <c r="I550" s="5"/>
    </row>
    <row r="551" spans="3:9" ht="12.75">
      <c r="C551" s="5"/>
      <c r="D551" s="5"/>
      <c r="E551" s="5"/>
      <c r="F551" s="5"/>
      <c r="G551" s="5"/>
      <c r="H551" s="5"/>
      <c r="I551" s="5"/>
    </row>
    <row r="552" spans="3:9" ht="12.75">
      <c r="C552" s="5"/>
      <c r="D552" s="5"/>
      <c r="E552" s="5"/>
      <c r="F552" s="5"/>
      <c r="G552" s="5"/>
      <c r="H552" s="5"/>
      <c r="I552" s="5"/>
    </row>
    <row r="553" spans="3:9" ht="12.75">
      <c r="C553" s="5"/>
      <c r="D553" s="5"/>
      <c r="E553" s="5"/>
      <c r="F553" s="5"/>
      <c r="G553" s="5"/>
      <c r="H553" s="5"/>
      <c r="I553" s="5"/>
    </row>
    <row r="554" spans="3:9" ht="12.75">
      <c r="C554" s="5"/>
      <c r="D554" s="5"/>
      <c r="E554" s="5"/>
      <c r="F554" s="5"/>
      <c r="G554" s="5"/>
      <c r="H554" s="5"/>
      <c r="I554" s="5"/>
    </row>
    <row r="555" spans="3:9" ht="12.75">
      <c r="C555" s="5"/>
      <c r="D555" s="5"/>
      <c r="E555" s="5"/>
      <c r="F555" s="5"/>
      <c r="G555" s="5"/>
      <c r="H555" s="5"/>
      <c r="I555" s="5"/>
    </row>
    <row r="556" spans="3:9" ht="12.75">
      <c r="C556" s="5"/>
      <c r="D556" s="5"/>
      <c r="E556" s="5"/>
      <c r="F556" s="5"/>
      <c r="G556" s="5"/>
      <c r="H556" s="5"/>
      <c r="I556" s="5"/>
    </row>
    <row r="557" spans="3:9" ht="12.75">
      <c r="C557" s="5"/>
      <c r="D557" s="5"/>
      <c r="E557" s="5"/>
      <c r="F557" s="5"/>
      <c r="G557" s="5"/>
      <c r="H557" s="5"/>
      <c r="I557" s="5"/>
    </row>
    <row r="558" spans="3:9" ht="12.75">
      <c r="C558" s="5"/>
      <c r="D558" s="5"/>
      <c r="E558" s="5"/>
      <c r="F558" s="5"/>
      <c r="G558" s="5"/>
      <c r="H558" s="5"/>
      <c r="I558" s="5"/>
    </row>
    <row r="559" spans="3:9" ht="12.75">
      <c r="C559" s="5"/>
      <c r="D559" s="5"/>
      <c r="E559" s="5"/>
      <c r="F559" s="5"/>
      <c r="G559" s="5"/>
      <c r="H559" s="5"/>
      <c r="I559" s="5"/>
    </row>
    <row r="560" spans="3:9" ht="12.75">
      <c r="C560" s="5"/>
      <c r="D560" s="5"/>
      <c r="E560" s="5"/>
      <c r="F560" s="5"/>
      <c r="G560" s="5"/>
      <c r="H560" s="5"/>
      <c r="I560" s="5"/>
    </row>
    <row r="561" spans="3:9" ht="12.75">
      <c r="C561" s="5"/>
      <c r="D561" s="5"/>
      <c r="E561" s="5"/>
      <c r="F561" s="5"/>
      <c r="G561" s="5"/>
      <c r="H561" s="5"/>
      <c r="I561" s="5"/>
    </row>
    <row r="562" spans="3:9" ht="12.75">
      <c r="C562" s="5"/>
      <c r="D562" s="5"/>
      <c r="E562" s="5"/>
      <c r="F562" s="5"/>
      <c r="G562" s="5"/>
      <c r="H562" s="5"/>
      <c r="I562" s="5"/>
    </row>
    <row r="563" spans="3:9" ht="12.75">
      <c r="C563" s="5"/>
      <c r="D563" s="5"/>
      <c r="E563" s="5"/>
      <c r="F563" s="5"/>
      <c r="G563" s="5"/>
      <c r="H563" s="5"/>
      <c r="I563" s="5"/>
    </row>
    <row r="564" spans="3:9" ht="12.75">
      <c r="C564" s="5"/>
      <c r="D564" s="5"/>
      <c r="E564" s="5"/>
      <c r="F564" s="5"/>
      <c r="G564" s="5"/>
      <c r="H564" s="5"/>
      <c r="I564" s="5"/>
    </row>
    <row r="565" spans="3:9" ht="12.75">
      <c r="C565" s="5"/>
      <c r="D565" s="5"/>
      <c r="E565" s="5"/>
      <c r="F565" s="5"/>
      <c r="G565" s="5"/>
      <c r="H565" s="5"/>
      <c r="I565" s="5"/>
    </row>
    <row r="566" spans="3:9" ht="12.75">
      <c r="C566" s="5"/>
      <c r="D566" s="5"/>
      <c r="E566" s="5"/>
      <c r="F566" s="5"/>
      <c r="G566" s="5"/>
      <c r="H566" s="5"/>
      <c r="I566" s="5"/>
    </row>
    <row r="567" spans="3:9" ht="12.75">
      <c r="C567" s="5"/>
      <c r="D567" s="5"/>
      <c r="E567" s="5"/>
      <c r="F567" s="5"/>
      <c r="G567" s="5"/>
      <c r="H567" s="5"/>
      <c r="I567" s="5"/>
    </row>
    <row r="568" spans="3:9" ht="12.75">
      <c r="C568" s="5"/>
      <c r="D568" s="5"/>
      <c r="E568" s="5"/>
      <c r="F568" s="5"/>
      <c r="G568" s="5"/>
      <c r="H568" s="5"/>
      <c r="I568" s="5"/>
    </row>
    <row r="569" spans="3:9" ht="12.75">
      <c r="C569" s="5"/>
      <c r="D569" s="5"/>
      <c r="E569" s="5"/>
      <c r="F569" s="5"/>
      <c r="G569" s="5"/>
      <c r="H569" s="5"/>
      <c r="I569" s="5"/>
    </row>
    <row r="570" spans="3:9" ht="12.75">
      <c r="C570" s="5"/>
      <c r="D570" s="5"/>
      <c r="E570" s="5"/>
      <c r="F570" s="5"/>
      <c r="G570" s="5"/>
      <c r="H570" s="5"/>
      <c r="I570" s="5"/>
    </row>
    <row r="571" spans="3:9" ht="12.75">
      <c r="C571" s="5"/>
      <c r="D571" s="5"/>
      <c r="E571" s="5"/>
      <c r="F571" s="5"/>
      <c r="G571" s="5"/>
      <c r="H571" s="5"/>
      <c r="I571" s="5"/>
    </row>
    <row r="572" spans="3:9" ht="12.75">
      <c r="C572" s="5"/>
      <c r="D572" s="5"/>
      <c r="E572" s="5"/>
      <c r="F572" s="5"/>
      <c r="G572" s="5"/>
      <c r="H572" s="5"/>
      <c r="I572" s="5"/>
    </row>
    <row r="573" spans="3:9" ht="12.75">
      <c r="C573" s="5"/>
      <c r="D573" s="5"/>
      <c r="E573" s="5"/>
      <c r="F573" s="5"/>
      <c r="G573" s="5"/>
      <c r="H573" s="5"/>
      <c r="I573" s="5"/>
    </row>
    <row r="574" spans="3:9" ht="12.75">
      <c r="C574" s="5"/>
      <c r="D574" s="5"/>
      <c r="E574" s="5"/>
      <c r="F574" s="5"/>
      <c r="G574" s="5"/>
      <c r="H574" s="5"/>
      <c r="I574" s="5"/>
    </row>
    <row r="575" spans="3:9" ht="12.75">
      <c r="C575" s="5"/>
      <c r="D575" s="5"/>
      <c r="E575" s="5"/>
      <c r="F575" s="5"/>
      <c r="G575" s="5"/>
      <c r="H575" s="5"/>
      <c r="I575" s="5"/>
    </row>
    <row r="576" spans="3:9" ht="12.75">
      <c r="C576" s="5"/>
      <c r="D576" s="5"/>
      <c r="E576" s="5"/>
      <c r="F576" s="5"/>
      <c r="G576" s="5"/>
      <c r="H576" s="5"/>
      <c r="I576" s="5"/>
    </row>
    <row r="577" spans="3:9" ht="12.75">
      <c r="C577" s="5"/>
      <c r="D577" s="5"/>
      <c r="E577" s="5"/>
      <c r="F577" s="5"/>
      <c r="G577" s="5"/>
      <c r="H577" s="5"/>
      <c r="I577" s="5"/>
    </row>
    <row r="578" spans="3:9" ht="12.75">
      <c r="C578" s="5"/>
      <c r="D578" s="5"/>
      <c r="E578" s="5"/>
      <c r="F578" s="5"/>
      <c r="G578" s="5"/>
      <c r="H578" s="5"/>
      <c r="I578" s="5"/>
    </row>
    <row r="579" spans="3:9" ht="12.75">
      <c r="C579" s="5"/>
      <c r="D579" s="5"/>
      <c r="E579" s="5"/>
      <c r="F579" s="5"/>
      <c r="G579" s="5"/>
      <c r="H579" s="5"/>
      <c r="I579" s="5"/>
    </row>
    <row r="580" spans="3:9" ht="12.75">
      <c r="C580" s="5"/>
      <c r="D580" s="5"/>
      <c r="E580" s="5"/>
      <c r="F580" s="5"/>
      <c r="G580" s="5"/>
      <c r="H580" s="5"/>
      <c r="I580" s="5"/>
    </row>
    <row r="581" spans="3:9" ht="12.75">
      <c r="C581" s="5"/>
      <c r="D581" s="5"/>
      <c r="E581" s="5"/>
      <c r="F581" s="5"/>
      <c r="G581" s="5"/>
      <c r="H581" s="5"/>
      <c r="I581" s="5"/>
    </row>
    <row r="582" spans="3:9" ht="12.75">
      <c r="C582" s="5"/>
      <c r="D582" s="5"/>
      <c r="E582" s="5"/>
      <c r="F582" s="5"/>
      <c r="G582" s="5"/>
      <c r="H582" s="5"/>
      <c r="I582" s="5"/>
    </row>
    <row r="583" spans="3:9" ht="12.75">
      <c r="C583" s="5"/>
      <c r="D583" s="5"/>
      <c r="E583" s="5"/>
      <c r="F583" s="5"/>
      <c r="G583" s="5"/>
      <c r="H583" s="5"/>
      <c r="I583" s="5"/>
    </row>
    <row r="584" spans="3:9" ht="12.75">
      <c r="C584" s="5"/>
      <c r="D584" s="5"/>
      <c r="E584" s="5"/>
      <c r="F584" s="5"/>
      <c r="G584" s="5"/>
      <c r="H584" s="5"/>
      <c r="I584" s="5"/>
    </row>
    <row r="585" spans="3:9" ht="12.75">
      <c r="C585" s="5"/>
      <c r="D585" s="5"/>
      <c r="E585" s="5"/>
      <c r="F585" s="5"/>
      <c r="G585" s="5"/>
      <c r="H585" s="5"/>
      <c r="I585" s="5"/>
    </row>
    <row r="586" spans="3:9" ht="12.75">
      <c r="C586" s="5"/>
      <c r="D586" s="5"/>
      <c r="E586" s="5"/>
      <c r="F586" s="5"/>
      <c r="G586" s="5"/>
      <c r="H586" s="5"/>
      <c r="I586" s="5"/>
    </row>
    <row r="587" spans="3:9" ht="12.75">
      <c r="C587" s="5"/>
      <c r="D587" s="5"/>
      <c r="E587" s="5"/>
      <c r="F587" s="5"/>
      <c r="G587" s="5"/>
      <c r="H587" s="5"/>
      <c r="I587" s="5"/>
    </row>
    <row r="588" spans="3:9" ht="12.75">
      <c r="C588" s="5"/>
      <c r="D588" s="5"/>
      <c r="E588" s="5"/>
      <c r="F588" s="5"/>
      <c r="G588" s="5"/>
      <c r="H588" s="5"/>
      <c r="I588" s="5"/>
    </row>
    <row r="589" spans="3:9" ht="12.75">
      <c r="C589" s="5"/>
      <c r="D589" s="5"/>
      <c r="E589" s="5"/>
      <c r="F589" s="5"/>
      <c r="G589" s="5"/>
      <c r="H589" s="5"/>
      <c r="I589" s="5"/>
    </row>
    <row r="590" spans="3:9" ht="12.75">
      <c r="C590" s="5"/>
      <c r="D590" s="5"/>
      <c r="E590" s="5"/>
      <c r="F590" s="5"/>
      <c r="G590" s="5"/>
      <c r="H590" s="5"/>
      <c r="I590" s="5"/>
    </row>
    <row r="591" spans="3:9" ht="12.75">
      <c r="C591" s="5"/>
      <c r="D591" s="5"/>
      <c r="E591" s="5"/>
      <c r="F591" s="5"/>
      <c r="G591" s="5"/>
      <c r="H591" s="5"/>
      <c r="I591" s="5"/>
    </row>
    <row r="592" spans="3:9" ht="12.75">
      <c r="C592" s="5"/>
      <c r="D592" s="5"/>
      <c r="E592" s="5"/>
      <c r="F592" s="5"/>
      <c r="G592" s="5"/>
      <c r="H592" s="5"/>
      <c r="I592" s="5"/>
    </row>
    <row r="593" spans="3:9" ht="12.75">
      <c r="C593" s="5"/>
      <c r="D593" s="5"/>
      <c r="E593" s="5"/>
      <c r="F593" s="5"/>
      <c r="G593" s="5"/>
      <c r="H593" s="5"/>
      <c r="I593" s="5"/>
    </row>
    <row r="594" spans="3:9" ht="12.75">
      <c r="C594" s="5"/>
      <c r="D594" s="5"/>
      <c r="E594" s="5"/>
      <c r="F594" s="5"/>
      <c r="G594" s="5"/>
      <c r="H594" s="5"/>
      <c r="I594" s="5"/>
    </row>
    <row r="595" spans="3:9" ht="12.75">
      <c r="C595" s="5"/>
      <c r="D595" s="5"/>
      <c r="E595" s="5"/>
      <c r="F595" s="5"/>
      <c r="G595" s="5"/>
      <c r="H595" s="5"/>
      <c r="I595" s="5"/>
    </row>
    <row r="596" spans="3:9" ht="12.75">
      <c r="C596" s="5"/>
      <c r="D596" s="5"/>
      <c r="E596" s="5"/>
      <c r="F596" s="5"/>
      <c r="G596" s="5"/>
      <c r="H596" s="5"/>
      <c r="I596" s="5"/>
    </row>
    <row r="597" spans="3:9" ht="12.75">
      <c r="C597" s="5"/>
      <c r="D597" s="5"/>
      <c r="E597" s="5"/>
      <c r="F597" s="5"/>
      <c r="G597" s="5"/>
      <c r="H597" s="5"/>
      <c r="I597" s="5"/>
    </row>
    <row r="598" spans="3:9" ht="12.75">
      <c r="C598" s="5"/>
      <c r="D598" s="5"/>
      <c r="E598" s="5"/>
      <c r="F598" s="5"/>
      <c r="G598" s="5"/>
      <c r="H598" s="5"/>
      <c r="I598" s="5"/>
    </row>
    <row r="599" spans="3:9" ht="12.75">
      <c r="C599" s="5"/>
      <c r="D599" s="5"/>
      <c r="E599" s="5"/>
      <c r="F599" s="5"/>
      <c r="G599" s="5"/>
      <c r="H599" s="5"/>
      <c r="I599" s="5"/>
    </row>
    <row r="600" spans="3:9" ht="12.75">
      <c r="C600" s="5"/>
      <c r="D600" s="5"/>
      <c r="E600" s="5"/>
      <c r="F600" s="5"/>
      <c r="G600" s="5"/>
      <c r="H600" s="5"/>
      <c r="I600" s="5"/>
    </row>
    <row r="601" spans="3:9" ht="12.75">
      <c r="C601" s="5"/>
      <c r="D601" s="5"/>
      <c r="E601" s="5"/>
      <c r="F601" s="5"/>
      <c r="G601" s="5"/>
      <c r="H601" s="5"/>
      <c r="I601" s="5"/>
    </row>
    <row r="602" spans="3:9" ht="12.75">
      <c r="C602" s="5"/>
      <c r="D602" s="5"/>
      <c r="E602" s="5"/>
      <c r="F602" s="5"/>
      <c r="G602" s="5"/>
      <c r="H602" s="5"/>
      <c r="I602" s="5"/>
    </row>
    <row r="603" spans="3:9" ht="12.75">
      <c r="C603" s="5"/>
      <c r="D603" s="5"/>
      <c r="E603" s="5"/>
      <c r="F603" s="5"/>
      <c r="G603" s="5"/>
      <c r="H603" s="5"/>
      <c r="I603" s="5"/>
    </row>
    <row r="604" spans="3:9" ht="12.75">
      <c r="C604" s="5"/>
      <c r="D604" s="5"/>
      <c r="E604" s="5"/>
      <c r="F604" s="5"/>
      <c r="G604" s="5"/>
      <c r="H604" s="5"/>
      <c r="I604" s="5"/>
    </row>
    <row r="605" spans="3:9" ht="12.75">
      <c r="C605" s="5"/>
      <c r="D605" s="5"/>
      <c r="E605" s="5"/>
      <c r="F605" s="5"/>
      <c r="G605" s="5"/>
      <c r="H605" s="5"/>
      <c r="I605" s="5"/>
    </row>
    <row r="606" spans="3:9" ht="12.75">
      <c r="C606" s="5"/>
      <c r="D606" s="5"/>
      <c r="E606" s="5"/>
      <c r="F606" s="5"/>
      <c r="G606" s="5"/>
      <c r="H606" s="5"/>
      <c r="I606" s="5"/>
    </row>
    <row r="607" spans="3:9" ht="12.75">
      <c r="C607" s="5"/>
      <c r="D607" s="5"/>
      <c r="E607" s="5"/>
      <c r="F607" s="5"/>
      <c r="G607" s="5"/>
      <c r="H607" s="5"/>
      <c r="I607" s="5"/>
    </row>
    <row r="608" spans="3:9" ht="12.75">
      <c r="C608" s="5"/>
      <c r="D608" s="5"/>
      <c r="E608" s="5"/>
      <c r="F608" s="5"/>
      <c r="G608" s="5"/>
      <c r="H608" s="5"/>
      <c r="I608" s="5"/>
    </row>
    <row r="609" spans="3:9" ht="12.75">
      <c r="C609" s="5"/>
      <c r="D609" s="5"/>
      <c r="E609" s="5"/>
      <c r="F609" s="5"/>
      <c r="G609" s="5"/>
      <c r="H609" s="5"/>
      <c r="I609" s="5"/>
    </row>
    <row r="610" spans="3:9" ht="12.75">
      <c r="C610" s="5"/>
      <c r="D610" s="5"/>
      <c r="E610" s="5"/>
      <c r="F610" s="5"/>
      <c r="G610" s="5"/>
      <c r="H610" s="5"/>
      <c r="I610" s="5"/>
    </row>
    <row r="611" spans="3:9" ht="12.75">
      <c r="C611" s="5"/>
      <c r="D611" s="5"/>
      <c r="E611" s="5"/>
      <c r="F611" s="5"/>
      <c r="G611" s="5"/>
      <c r="H611" s="5"/>
      <c r="I611" s="5"/>
    </row>
    <row r="612" spans="3:9" ht="12.75">
      <c r="C612" s="5"/>
      <c r="D612" s="5"/>
      <c r="E612" s="5"/>
      <c r="F612" s="5"/>
      <c r="G612" s="5"/>
      <c r="H612" s="5"/>
      <c r="I612" s="5"/>
    </row>
    <row r="613" spans="3:9" ht="12.75">
      <c r="C613" s="5"/>
      <c r="D613" s="5"/>
      <c r="E613" s="5"/>
      <c r="F613" s="5"/>
      <c r="G613" s="5"/>
      <c r="H613" s="5"/>
      <c r="I613" s="5"/>
    </row>
    <row r="614" spans="3:9" ht="12.75">
      <c r="C614" s="5"/>
      <c r="D614" s="5"/>
      <c r="E614" s="5"/>
      <c r="F614" s="5"/>
      <c r="G614" s="5"/>
      <c r="H614" s="5"/>
      <c r="I614" s="5"/>
    </row>
    <row r="615" spans="3:9" ht="12.75">
      <c r="C615" s="5"/>
      <c r="D615" s="5"/>
      <c r="E615" s="5"/>
      <c r="F615" s="5"/>
      <c r="G615" s="5"/>
      <c r="H615" s="5"/>
      <c r="I615" s="5"/>
    </row>
    <row r="616" spans="3:9" ht="12.75">
      <c r="C616" s="5"/>
      <c r="D616" s="5"/>
      <c r="E616" s="5"/>
      <c r="F616" s="5"/>
      <c r="G616" s="5"/>
      <c r="H616" s="5"/>
      <c r="I616" s="5"/>
    </row>
    <row r="617" spans="3:9" ht="12.75">
      <c r="C617" s="5"/>
      <c r="D617" s="5"/>
      <c r="E617" s="5"/>
      <c r="F617" s="5"/>
      <c r="G617" s="5"/>
      <c r="H617" s="5"/>
      <c r="I617" s="5"/>
    </row>
    <row r="618" spans="3:9" ht="12.75">
      <c r="C618" s="5"/>
      <c r="D618" s="5"/>
      <c r="E618" s="5"/>
      <c r="F618" s="5"/>
      <c r="G618" s="5"/>
      <c r="H618" s="5"/>
      <c r="I618" s="5"/>
    </row>
    <row r="619" spans="3:9" ht="12.75">
      <c r="C619" s="5"/>
      <c r="D619" s="5"/>
      <c r="E619" s="5"/>
      <c r="F619" s="5"/>
      <c r="G619" s="5"/>
      <c r="H619" s="5"/>
      <c r="I619" s="5"/>
    </row>
    <row r="620" spans="3:9" ht="12.75">
      <c r="C620" s="5"/>
      <c r="D620" s="5"/>
      <c r="E620" s="5"/>
      <c r="F620" s="5"/>
      <c r="G620" s="5"/>
      <c r="H620" s="5"/>
      <c r="I620" s="5"/>
    </row>
    <row r="621" spans="3:9" ht="12.75">
      <c r="C621" s="5"/>
      <c r="D621" s="5"/>
      <c r="E621" s="5"/>
      <c r="F621" s="5"/>
      <c r="G621" s="5"/>
      <c r="H621" s="5"/>
      <c r="I621" s="5"/>
    </row>
    <row r="622" spans="3:9" ht="12.75">
      <c r="C622" s="5"/>
      <c r="D622" s="5"/>
      <c r="E622" s="5"/>
      <c r="F622" s="5"/>
      <c r="G622" s="5"/>
      <c r="H622" s="5"/>
      <c r="I622" s="5"/>
    </row>
    <row r="623" spans="3:9" ht="12.75">
      <c r="C623" s="5"/>
      <c r="D623" s="5"/>
      <c r="E623" s="5"/>
      <c r="F623" s="5"/>
      <c r="G623" s="5"/>
      <c r="H623" s="5"/>
      <c r="I623" s="5"/>
    </row>
    <row r="624" spans="3:9" ht="12.75">
      <c r="C624" s="5"/>
      <c r="D624" s="5"/>
      <c r="E624" s="5"/>
      <c r="F624" s="5"/>
      <c r="G624" s="5"/>
      <c r="H624" s="5"/>
      <c r="I624" s="5"/>
    </row>
    <row r="625" spans="3:9" ht="12.75">
      <c r="C625" s="5"/>
      <c r="D625" s="5"/>
      <c r="E625" s="5"/>
      <c r="F625" s="5"/>
      <c r="G625" s="5"/>
      <c r="H625" s="5"/>
      <c r="I625" s="5"/>
    </row>
    <row r="626" spans="3:9" ht="12.75">
      <c r="C626" s="5"/>
      <c r="D626" s="5"/>
      <c r="E626" s="5"/>
      <c r="F626" s="5"/>
      <c r="G626" s="5"/>
      <c r="H626" s="5"/>
      <c r="I626" s="5"/>
    </row>
    <row r="627" spans="3:9" ht="12.75">
      <c r="C627" s="5"/>
      <c r="D627" s="5"/>
      <c r="E627" s="5"/>
      <c r="F627" s="5"/>
      <c r="G627" s="5"/>
      <c r="H627" s="5"/>
      <c r="I627" s="5"/>
    </row>
    <row r="628" spans="3:9" ht="12.75">
      <c r="C628" s="5"/>
      <c r="D628" s="5"/>
      <c r="E628" s="5"/>
      <c r="F628" s="5"/>
      <c r="G628" s="5"/>
      <c r="H628" s="5"/>
      <c r="I628" s="5"/>
    </row>
    <row r="629" spans="3:9" ht="12.75">
      <c r="C629" s="5"/>
      <c r="D629" s="5"/>
      <c r="E629" s="5"/>
      <c r="F629" s="5"/>
      <c r="G629" s="5"/>
      <c r="H629" s="5"/>
      <c r="I629" s="5"/>
    </row>
    <row r="630" spans="3:9" ht="12.75">
      <c r="C630" s="5"/>
      <c r="D630" s="5"/>
      <c r="E630" s="5"/>
      <c r="F630" s="5"/>
      <c r="G630" s="5"/>
      <c r="H630" s="5"/>
      <c r="I630" s="5"/>
    </row>
    <row r="631" spans="3:9" ht="12.75">
      <c r="C631" s="5"/>
      <c r="D631" s="5"/>
      <c r="E631" s="5"/>
      <c r="F631" s="5"/>
      <c r="G631" s="5"/>
      <c r="H631" s="5"/>
      <c r="I631" s="5"/>
    </row>
    <row r="632" spans="3:9" ht="12.75">
      <c r="C632" s="5"/>
      <c r="D632" s="5"/>
      <c r="E632" s="5"/>
      <c r="F632" s="5"/>
      <c r="G632" s="5"/>
      <c r="H632" s="5"/>
      <c r="I632" s="5"/>
    </row>
    <row r="633" spans="3:9" ht="12.75">
      <c r="C633" s="5"/>
      <c r="D633" s="5"/>
      <c r="E633" s="5"/>
      <c r="F633" s="5"/>
      <c r="G633" s="5"/>
      <c r="H633" s="5"/>
      <c r="I633" s="5"/>
    </row>
    <row r="634" spans="3:9" ht="12.75">
      <c r="C634" s="5"/>
      <c r="D634" s="5"/>
      <c r="E634" s="5"/>
      <c r="F634" s="5"/>
      <c r="G634" s="5"/>
      <c r="H634" s="5"/>
      <c r="I634" s="5"/>
    </row>
    <row r="635" spans="3:9" ht="12.75">
      <c r="C635" s="5"/>
      <c r="D635" s="5"/>
      <c r="E635" s="5"/>
      <c r="F635" s="5"/>
      <c r="G635" s="5"/>
      <c r="H635" s="5"/>
      <c r="I635" s="5"/>
    </row>
    <row r="636" spans="3:9" ht="12.75">
      <c r="C636" s="5"/>
      <c r="D636" s="5"/>
      <c r="E636" s="5"/>
      <c r="F636" s="5"/>
      <c r="G636" s="5"/>
      <c r="H636" s="5"/>
      <c r="I636" s="5"/>
    </row>
    <row r="637" spans="3:9" ht="12.75">
      <c r="C637" s="5"/>
      <c r="D637" s="5"/>
      <c r="E637" s="5"/>
      <c r="F637" s="5"/>
      <c r="G637" s="5"/>
      <c r="H637" s="5"/>
      <c r="I637" s="5"/>
    </row>
    <row r="638" spans="3:9" ht="12.75">
      <c r="C638" s="5"/>
      <c r="D638" s="5"/>
      <c r="E638" s="5"/>
      <c r="F638" s="5"/>
      <c r="G638" s="5"/>
      <c r="H638" s="5"/>
      <c r="I638" s="5"/>
    </row>
    <row r="639" spans="3:9" ht="12.75">
      <c r="C639" s="5"/>
      <c r="D639" s="5"/>
      <c r="E639" s="5"/>
      <c r="F639" s="5"/>
      <c r="G639" s="5"/>
      <c r="H639" s="5"/>
      <c r="I639" s="5"/>
    </row>
    <row r="640" spans="3:9" ht="12.75">
      <c r="C640" s="5"/>
      <c r="D640" s="5"/>
      <c r="E640" s="5"/>
      <c r="F640" s="5"/>
      <c r="G640" s="5"/>
      <c r="H640" s="5"/>
      <c r="I640" s="5"/>
    </row>
    <row r="641" spans="3:9" ht="12.75">
      <c r="C641" s="5"/>
      <c r="D641" s="5"/>
      <c r="E641" s="5"/>
      <c r="F641" s="5"/>
      <c r="G641" s="5"/>
      <c r="H641" s="5"/>
      <c r="I641" s="5"/>
    </row>
    <row r="642" spans="3:9" ht="12.75">
      <c r="C642" s="5"/>
      <c r="D642" s="5"/>
      <c r="E642" s="5"/>
      <c r="F642" s="5"/>
      <c r="G642" s="5"/>
      <c r="H642" s="5"/>
      <c r="I642" s="5"/>
    </row>
    <row r="643" spans="3:9" ht="12.75">
      <c r="C643" s="5"/>
      <c r="D643" s="5"/>
      <c r="E643" s="5"/>
      <c r="F643" s="5"/>
      <c r="G643" s="5"/>
      <c r="H643" s="5"/>
      <c r="I643" s="5"/>
    </row>
    <row r="644" spans="3:9" ht="12.75">
      <c r="C644" s="5"/>
      <c r="D644" s="5"/>
      <c r="E644" s="5"/>
      <c r="F644" s="5"/>
      <c r="G644" s="5"/>
      <c r="H644" s="5"/>
      <c r="I644" s="5"/>
    </row>
    <row r="645" spans="3:9" ht="12.75">
      <c r="C645" s="5"/>
      <c r="D645" s="5"/>
      <c r="E645" s="5"/>
      <c r="F645" s="5"/>
      <c r="G645" s="5"/>
      <c r="H645" s="5"/>
      <c r="I645" s="5"/>
    </row>
    <row r="646" spans="3:9" ht="12.75">
      <c r="C646" s="5"/>
      <c r="D646" s="5"/>
      <c r="E646" s="5"/>
      <c r="F646" s="5"/>
      <c r="G646" s="5"/>
      <c r="H646" s="5"/>
      <c r="I646" s="5"/>
    </row>
    <row r="647" spans="3:9" ht="12.75">
      <c r="C647" s="5"/>
      <c r="D647" s="5"/>
      <c r="E647" s="5"/>
      <c r="F647" s="5"/>
      <c r="G647" s="5"/>
      <c r="H647" s="5"/>
      <c r="I647" s="5"/>
    </row>
    <row r="648" spans="3:9" ht="12.75">
      <c r="C648" s="5"/>
      <c r="D648" s="5"/>
      <c r="E648" s="5"/>
      <c r="F648" s="5"/>
      <c r="G648" s="5"/>
      <c r="H648" s="5"/>
      <c r="I648" s="5"/>
    </row>
    <row r="649" spans="3:9" ht="12.75">
      <c r="C649" s="5"/>
      <c r="D649" s="5"/>
      <c r="E649" s="5"/>
      <c r="F649" s="5"/>
      <c r="G649" s="5"/>
      <c r="H649" s="5"/>
      <c r="I649" s="5"/>
    </row>
    <row r="650" spans="3:9" ht="12.75">
      <c r="C650" s="5"/>
      <c r="D650" s="5"/>
      <c r="E650" s="5"/>
      <c r="F650" s="5"/>
      <c r="G650" s="5"/>
      <c r="H650" s="5"/>
      <c r="I650" s="5"/>
    </row>
    <row r="651" spans="3:9" ht="12.75">
      <c r="C651" s="5"/>
      <c r="D651" s="5"/>
      <c r="E651" s="5"/>
      <c r="F651" s="5"/>
      <c r="G651" s="5"/>
      <c r="H651" s="5"/>
      <c r="I651" s="5"/>
    </row>
    <row r="652" spans="3:9" ht="12.75">
      <c r="C652" s="5"/>
      <c r="D652" s="5"/>
      <c r="E652" s="5"/>
      <c r="F652" s="5"/>
      <c r="G652" s="5"/>
      <c r="H652" s="5"/>
      <c r="I652" s="5"/>
    </row>
    <row r="653" spans="3:9" ht="12.75">
      <c r="C653" s="5"/>
      <c r="D653" s="5"/>
      <c r="E653" s="5"/>
      <c r="F653" s="5"/>
      <c r="G653" s="5"/>
      <c r="H653" s="5"/>
      <c r="I653" s="5"/>
    </row>
    <row r="654" spans="3:9" ht="12.75">
      <c r="C654" s="5"/>
      <c r="D654" s="5"/>
      <c r="E654" s="5"/>
      <c r="F654" s="5"/>
      <c r="G654" s="5"/>
      <c r="H654" s="5"/>
      <c r="I654" s="5"/>
    </row>
    <row r="655" spans="3:9" ht="12.75">
      <c r="C655" s="5"/>
      <c r="D655" s="5"/>
      <c r="E655" s="5"/>
      <c r="F655" s="5"/>
      <c r="G655" s="5"/>
      <c r="H655" s="5"/>
      <c r="I655" s="5"/>
    </row>
    <row r="656" spans="3:9" ht="12.75">
      <c r="C656" s="5"/>
      <c r="D656" s="5"/>
      <c r="E656" s="5"/>
      <c r="F656" s="5"/>
      <c r="G656" s="5"/>
      <c r="H656" s="5"/>
      <c r="I656" s="5"/>
    </row>
    <row r="657" spans="3:9" ht="12.75">
      <c r="C657" s="5"/>
      <c r="D657" s="5"/>
      <c r="E657" s="5"/>
      <c r="F657" s="5"/>
      <c r="G657" s="5"/>
      <c r="H657" s="5"/>
      <c r="I657" s="5"/>
    </row>
    <row r="658" spans="3:9" ht="12.75">
      <c r="C658" s="5"/>
      <c r="D658" s="5"/>
      <c r="E658" s="5"/>
      <c r="F658" s="5"/>
      <c r="G658" s="5"/>
      <c r="H658" s="5"/>
      <c r="I658" s="5"/>
    </row>
    <row r="659" spans="3:9" ht="12.75">
      <c r="C659" s="5"/>
      <c r="D659" s="5"/>
      <c r="E659" s="5"/>
      <c r="F659" s="5"/>
      <c r="G659" s="5"/>
      <c r="H659" s="5"/>
      <c r="I659" s="5"/>
    </row>
    <row r="660" spans="3:9" ht="12.75">
      <c r="C660" s="5"/>
      <c r="D660" s="5"/>
      <c r="E660" s="5"/>
      <c r="F660" s="5"/>
      <c r="G660" s="5"/>
      <c r="H660" s="5"/>
      <c r="I660" s="5"/>
    </row>
    <row r="661" spans="3:9" ht="12.75">
      <c r="C661" s="5"/>
      <c r="D661" s="5"/>
      <c r="E661" s="5"/>
      <c r="F661" s="5"/>
      <c r="G661" s="5"/>
      <c r="H661" s="5"/>
      <c r="I661" s="5"/>
    </row>
    <row r="662" spans="3:9" ht="12.75">
      <c r="C662" s="5"/>
      <c r="D662" s="5"/>
      <c r="E662" s="5"/>
      <c r="F662" s="5"/>
      <c r="G662" s="5"/>
      <c r="H662" s="5"/>
      <c r="I662" s="5"/>
    </row>
    <row r="663" spans="3:9" ht="12.75">
      <c r="C663" s="5"/>
      <c r="D663" s="5"/>
      <c r="E663" s="5"/>
      <c r="F663" s="5"/>
      <c r="G663" s="5"/>
      <c r="H663" s="5"/>
      <c r="I663" s="5"/>
    </row>
    <row r="664" spans="3:9" ht="12.75">
      <c r="C664" s="5"/>
      <c r="D664" s="5"/>
      <c r="E664" s="5"/>
      <c r="F664" s="5"/>
      <c r="G664" s="5"/>
      <c r="H664" s="5"/>
      <c r="I664" s="5"/>
    </row>
    <row r="665" spans="3:9" ht="12.75">
      <c r="C665" s="5"/>
      <c r="D665" s="5"/>
      <c r="E665" s="5"/>
      <c r="F665" s="5"/>
      <c r="G665" s="5"/>
      <c r="H665" s="5"/>
      <c r="I665" s="5"/>
    </row>
    <row r="666" spans="3:9" ht="12.75">
      <c r="C666" s="5"/>
      <c r="D666" s="5"/>
      <c r="E666" s="5"/>
      <c r="F666" s="5"/>
      <c r="G666" s="5"/>
      <c r="H666" s="5"/>
      <c r="I666" s="5"/>
    </row>
    <row r="667" spans="3:9" ht="12.75">
      <c r="C667" s="5"/>
      <c r="D667" s="5"/>
      <c r="E667" s="5"/>
      <c r="F667" s="5"/>
      <c r="G667" s="5"/>
      <c r="H667" s="5"/>
      <c r="I667" s="5"/>
    </row>
    <row r="668" spans="3:9" ht="12.75">
      <c r="C668" s="5"/>
      <c r="D668" s="5"/>
      <c r="E668" s="5"/>
      <c r="F668" s="5"/>
      <c r="G668" s="5"/>
      <c r="H668" s="5"/>
      <c r="I668" s="5"/>
    </row>
    <row r="669" spans="3:9" ht="12.75">
      <c r="C669" s="5"/>
      <c r="D669" s="5"/>
      <c r="E669" s="5"/>
      <c r="F669" s="5"/>
      <c r="G669" s="5"/>
      <c r="H669" s="5"/>
      <c r="I669" s="5"/>
    </row>
    <row r="670" spans="3:9" ht="12.75">
      <c r="C670" s="5"/>
      <c r="D670" s="5"/>
      <c r="E670" s="5"/>
      <c r="F670" s="5"/>
      <c r="G670" s="5"/>
      <c r="H670" s="5"/>
      <c r="I670" s="5"/>
    </row>
    <row r="671" spans="3:9" ht="12.75">
      <c r="C671" s="5"/>
      <c r="D671" s="5"/>
      <c r="E671" s="5"/>
      <c r="F671" s="5"/>
      <c r="G671" s="5"/>
      <c r="H671" s="5"/>
      <c r="I671" s="5"/>
    </row>
    <row r="672" spans="3:9" ht="12.75">
      <c r="C672" s="5"/>
      <c r="D672" s="5"/>
      <c r="E672" s="5"/>
      <c r="F672" s="5"/>
      <c r="G672" s="5"/>
      <c r="H672" s="5"/>
      <c r="I672" s="5"/>
    </row>
    <row r="673" spans="3:9" ht="12.75">
      <c r="C673" s="5"/>
      <c r="D673" s="5"/>
      <c r="E673" s="5"/>
      <c r="F673" s="5"/>
      <c r="G673" s="5"/>
      <c r="H673" s="5"/>
      <c r="I673" s="5"/>
    </row>
    <row r="674" spans="3:9" ht="12.75">
      <c r="C674" s="5"/>
      <c r="D674" s="5"/>
      <c r="E674" s="5"/>
      <c r="F674" s="5"/>
      <c r="G674" s="5"/>
      <c r="H674" s="5"/>
      <c r="I674" s="5"/>
    </row>
    <row r="675" spans="3:9" ht="12.75">
      <c r="C675" s="5"/>
      <c r="D675" s="5"/>
      <c r="E675" s="5"/>
      <c r="F675" s="5"/>
      <c r="G675" s="5"/>
      <c r="H675" s="5"/>
      <c r="I675" s="5"/>
    </row>
    <row r="676" spans="3:9" ht="12.75">
      <c r="C676" s="5"/>
      <c r="D676" s="5"/>
      <c r="E676" s="5"/>
      <c r="F676" s="5"/>
      <c r="G676" s="5"/>
      <c r="H676" s="5"/>
      <c r="I676" s="5"/>
    </row>
    <row r="677" spans="3:9" ht="12.75">
      <c r="C677" s="5"/>
      <c r="D677" s="5"/>
      <c r="E677" s="5"/>
      <c r="F677" s="5"/>
      <c r="G677" s="5"/>
      <c r="H677" s="5"/>
      <c r="I677" s="5"/>
    </row>
    <row r="678" spans="3:9" ht="12.75">
      <c r="C678" s="5"/>
      <c r="D678" s="5"/>
      <c r="E678" s="5"/>
      <c r="F678" s="5"/>
      <c r="G678" s="5"/>
      <c r="H678" s="5"/>
      <c r="I678" s="5"/>
    </row>
    <row r="679" spans="3:9" ht="12.75">
      <c r="C679" s="5"/>
      <c r="D679" s="5"/>
      <c r="E679" s="5"/>
      <c r="F679" s="5"/>
      <c r="G679" s="5"/>
      <c r="H679" s="5"/>
      <c r="I679" s="5"/>
    </row>
    <row r="680" spans="3:9" ht="12.75">
      <c r="C680" s="5"/>
      <c r="D680" s="5"/>
      <c r="E680" s="5"/>
      <c r="F680" s="5"/>
      <c r="G680" s="5"/>
      <c r="H680" s="5"/>
      <c r="I680" s="5"/>
    </row>
    <row r="681" spans="3:9" ht="12.75">
      <c r="C681" s="5"/>
      <c r="D681" s="5"/>
      <c r="E681" s="5"/>
      <c r="F681" s="5"/>
      <c r="G681" s="5"/>
      <c r="H681" s="5"/>
      <c r="I681" s="5"/>
    </row>
    <row r="682" spans="3:9" ht="12.75">
      <c r="C682" s="5"/>
      <c r="D682" s="5"/>
      <c r="E682" s="5"/>
      <c r="F682" s="5"/>
      <c r="G682" s="5"/>
      <c r="H682" s="5"/>
      <c r="I682" s="5"/>
    </row>
    <row r="683" spans="3:9" ht="12.75">
      <c r="C683" s="5"/>
      <c r="D683" s="5"/>
      <c r="E683" s="5"/>
      <c r="F683" s="5"/>
      <c r="G683" s="5"/>
      <c r="H683" s="5"/>
      <c r="I683" s="5"/>
    </row>
    <row r="684" spans="3:9" ht="12.75">
      <c r="C684" s="5"/>
      <c r="D684" s="5"/>
      <c r="E684" s="5"/>
      <c r="F684" s="5"/>
      <c r="G684" s="5"/>
      <c r="H684" s="5"/>
      <c r="I684" s="5"/>
    </row>
    <row r="685" spans="3:9" ht="12.75">
      <c r="C685" s="5"/>
      <c r="D685" s="5"/>
      <c r="E685" s="5"/>
      <c r="F685" s="5"/>
      <c r="G685" s="5"/>
      <c r="H685" s="5"/>
      <c r="I685" s="5"/>
    </row>
    <row r="686" spans="3:9" ht="12.75">
      <c r="C686" s="5"/>
      <c r="D686" s="5"/>
      <c r="E686" s="5"/>
      <c r="F686" s="5"/>
      <c r="G686" s="5"/>
      <c r="H686" s="5"/>
      <c r="I686" s="5"/>
    </row>
    <row r="687" spans="3:9" ht="12.75">
      <c r="C687" s="5"/>
      <c r="D687" s="5"/>
      <c r="E687" s="5"/>
      <c r="F687" s="5"/>
      <c r="G687" s="5"/>
      <c r="H687" s="5"/>
      <c r="I687" s="5"/>
    </row>
    <row r="688" spans="3:9" ht="12.75">
      <c r="C688" s="5"/>
      <c r="D688" s="5"/>
      <c r="E688" s="5"/>
      <c r="F688" s="5"/>
      <c r="G688" s="5"/>
      <c r="H688" s="5"/>
      <c r="I688" s="5"/>
    </row>
    <row r="689" spans="3:9" ht="12.75">
      <c r="C689" s="5"/>
      <c r="D689" s="5"/>
      <c r="E689" s="5"/>
      <c r="F689" s="5"/>
      <c r="G689" s="5"/>
      <c r="H689" s="5"/>
      <c r="I689" s="5"/>
    </row>
    <row r="690" spans="3:9" ht="12.75">
      <c r="C690" s="5"/>
      <c r="D690" s="5"/>
      <c r="E690" s="5"/>
      <c r="F690" s="5"/>
      <c r="G690" s="5"/>
      <c r="H690" s="5"/>
      <c r="I690" s="5"/>
    </row>
    <row r="691" spans="3:9" ht="12.75">
      <c r="C691" s="5"/>
      <c r="D691" s="5"/>
      <c r="E691" s="5"/>
      <c r="F691" s="5"/>
      <c r="G691" s="5"/>
      <c r="H691" s="5"/>
      <c r="I691" s="5"/>
    </row>
    <row r="692" spans="3:9" ht="12.75">
      <c r="C692" s="5"/>
      <c r="D692" s="5"/>
      <c r="E692" s="5"/>
      <c r="F692" s="5"/>
      <c r="G692" s="5"/>
      <c r="H692" s="5"/>
      <c r="I692" s="5"/>
    </row>
    <row r="693" spans="3:9" ht="12.75">
      <c r="C693" s="5"/>
      <c r="D693" s="5"/>
      <c r="E693" s="5"/>
      <c r="F693" s="5"/>
      <c r="G693" s="5"/>
      <c r="H693" s="5"/>
      <c r="I693" s="5"/>
    </row>
    <row r="694" spans="3:9" ht="12.75">
      <c r="C694" s="5"/>
      <c r="D694" s="5"/>
      <c r="E694" s="5"/>
      <c r="F694" s="5"/>
      <c r="G694" s="5"/>
      <c r="H694" s="5"/>
      <c r="I694" s="5"/>
    </row>
    <row r="695" spans="3:9" ht="12.75">
      <c r="C695" s="5"/>
      <c r="D695" s="5"/>
      <c r="E695" s="5"/>
      <c r="F695" s="5"/>
      <c r="G695" s="5"/>
      <c r="H695" s="5"/>
      <c r="I695" s="5"/>
    </row>
    <row r="696" spans="3:9" ht="12.75">
      <c r="C696" s="5"/>
      <c r="D696" s="5"/>
      <c r="E696" s="5"/>
      <c r="F696" s="5"/>
      <c r="G696" s="5"/>
      <c r="H696" s="5"/>
      <c r="I696" s="5"/>
    </row>
    <row r="697" spans="3:9" ht="12.75">
      <c r="C697" s="5"/>
      <c r="D697" s="5"/>
      <c r="E697" s="5"/>
      <c r="F697" s="5"/>
      <c r="G697" s="5"/>
      <c r="H697" s="5"/>
      <c r="I697" s="5"/>
    </row>
    <row r="698" spans="3:9" ht="12.75">
      <c r="C698" s="5"/>
      <c r="D698" s="5"/>
      <c r="E698" s="5"/>
      <c r="F698" s="5"/>
      <c r="G698" s="5"/>
      <c r="H698" s="5"/>
      <c r="I698" s="5"/>
    </row>
    <row r="699" spans="3:9" ht="12.75">
      <c r="C699" s="5"/>
      <c r="D699" s="5"/>
      <c r="E699" s="5"/>
      <c r="F699" s="5"/>
      <c r="G699" s="5"/>
      <c r="H699" s="5"/>
      <c r="I699" s="5"/>
    </row>
    <row r="700" spans="3:9" ht="12.75">
      <c r="C700" s="5"/>
      <c r="D700" s="5"/>
      <c r="E700" s="5"/>
      <c r="F700" s="5"/>
      <c r="G700" s="5"/>
      <c r="H700" s="5"/>
      <c r="I700" s="5"/>
    </row>
    <row r="701" spans="3:9" ht="12.75">
      <c r="C701" s="5"/>
      <c r="D701" s="5"/>
      <c r="E701" s="5"/>
      <c r="F701" s="5"/>
      <c r="G701" s="5"/>
      <c r="H701" s="5"/>
      <c r="I701" s="5"/>
    </row>
    <row r="702" spans="3:9" ht="12.75">
      <c r="C702" s="5"/>
      <c r="D702" s="5"/>
      <c r="E702" s="5"/>
      <c r="F702" s="5"/>
      <c r="G702" s="5"/>
      <c r="H702" s="5"/>
      <c r="I702" s="5"/>
    </row>
    <row r="703" spans="3:9" ht="12.75">
      <c r="C703" s="5"/>
      <c r="D703" s="5"/>
      <c r="E703" s="5"/>
      <c r="F703" s="5"/>
      <c r="G703" s="5"/>
      <c r="H703" s="5"/>
      <c r="I703" s="5"/>
    </row>
    <row r="704" spans="3:9" ht="12.75">
      <c r="C704" s="5"/>
      <c r="D704" s="5"/>
      <c r="E704" s="5"/>
      <c r="F704" s="5"/>
      <c r="G704" s="5"/>
      <c r="H704" s="5"/>
      <c r="I704" s="5"/>
    </row>
    <row r="705" spans="3:9" ht="12.75">
      <c r="C705" s="5"/>
      <c r="D705" s="5"/>
      <c r="E705" s="5"/>
      <c r="F705" s="5"/>
      <c r="G705" s="5"/>
      <c r="H705" s="5"/>
      <c r="I705" s="5"/>
    </row>
    <row r="706" spans="3:9" ht="12.75">
      <c r="C706" s="5"/>
      <c r="D706" s="5"/>
      <c r="E706" s="5"/>
      <c r="F706" s="5"/>
      <c r="G706" s="5"/>
      <c r="H706" s="5"/>
      <c r="I706" s="5"/>
    </row>
    <row r="707" spans="3:9" ht="12.75">
      <c r="C707" s="5"/>
      <c r="D707" s="5"/>
      <c r="E707" s="5"/>
      <c r="F707" s="5"/>
      <c r="G707" s="5"/>
      <c r="H707" s="5"/>
      <c r="I707" s="5"/>
    </row>
    <row r="708" spans="3:9" ht="12.75">
      <c r="C708" s="5"/>
      <c r="D708" s="5"/>
      <c r="E708" s="5"/>
      <c r="F708" s="5"/>
      <c r="G708" s="5"/>
      <c r="H708" s="5"/>
      <c r="I708" s="5"/>
    </row>
    <row r="709" spans="3:9" ht="12.75">
      <c r="C709" s="5"/>
      <c r="D709" s="5"/>
      <c r="E709" s="5"/>
      <c r="F709" s="5"/>
      <c r="G709" s="5"/>
      <c r="H709" s="5"/>
      <c r="I709" s="5"/>
    </row>
    <row r="710" spans="3:9" ht="12.75">
      <c r="C710" s="5"/>
      <c r="D710" s="5"/>
      <c r="E710" s="5"/>
      <c r="F710" s="5"/>
      <c r="G710" s="5"/>
      <c r="H710" s="5"/>
      <c r="I710" s="5"/>
    </row>
    <row r="711" spans="3:9" ht="12.75">
      <c r="C711" s="5"/>
      <c r="D711" s="5"/>
      <c r="E711" s="5"/>
      <c r="F711" s="5"/>
      <c r="G711" s="5"/>
      <c r="H711" s="5"/>
      <c r="I711" s="5"/>
    </row>
    <row r="712" spans="3:9" ht="12.75">
      <c r="C712" s="5"/>
      <c r="D712" s="5"/>
      <c r="E712" s="5"/>
      <c r="F712" s="5"/>
      <c r="G712" s="5"/>
      <c r="H712" s="5"/>
      <c r="I712" s="5"/>
    </row>
    <row r="713" spans="3:9" ht="12.75">
      <c r="C713" s="5"/>
      <c r="D713" s="5"/>
      <c r="E713" s="5"/>
      <c r="F713" s="5"/>
      <c r="G713" s="5"/>
      <c r="H713" s="5"/>
      <c r="I713" s="5"/>
    </row>
    <row r="714" spans="3:9" ht="12.75">
      <c r="C714" s="5"/>
      <c r="D714" s="5"/>
      <c r="E714" s="5"/>
      <c r="F714" s="5"/>
      <c r="G714" s="5"/>
      <c r="H714" s="5"/>
      <c r="I714" s="5"/>
    </row>
    <row r="715" spans="3:9" ht="12.75">
      <c r="C715" s="5"/>
      <c r="D715" s="5"/>
      <c r="E715" s="5"/>
      <c r="F715" s="5"/>
      <c r="G715" s="5"/>
      <c r="H715" s="5"/>
      <c r="I715" s="5"/>
    </row>
    <row r="716" spans="3:9" ht="12.75">
      <c r="C716" s="5"/>
      <c r="D716" s="5"/>
      <c r="E716" s="5"/>
      <c r="F716" s="5"/>
      <c r="G716" s="5"/>
      <c r="H716" s="5"/>
      <c r="I716" s="5"/>
    </row>
    <row r="717" spans="3:9" ht="12.75">
      <c r="C717" s="5"/>
      <c r="D717" s="5"/>
      <c r="E717" s="5"/>
      <c r="F717" s="5"/>
      <c r="G717" s="5"/>
      <c r="H717" s="5"/>
      <c r="I717" s="5"/>
    </row>
    <row r="718" spans="3:9" ht="12.75">
      <c r="C718" s="5"/>
      <c r="D718" s="5"/>
      <c r="E718" s="5"/>
      <c r="F718" s="5"/>
      <c r="G718" s="5"/>
      <c r="H718" s="5"/>
      <c r="I718" s="5"/>
    </row>
    <row r="719" spans="3:9" ht="12.75">
      <c r="C719" s="5"/>
      <c r="D719" s="5"/>
      <c r="E719" s="5"/>
      <c r="F719" s="5"/>
      <c r="G719" s="5"/>
      <c r="H719" s="5"/>
      <c r="I719" s="5"/>
    </row>
    <row r="720" spans="3:9" ht="12.75">
      <c r="C720" s="5"/>
      <c r="D720" s="5"/>
      <c r="E720" s="5"/>
      <c r="F720" s="5"/>
      <c r="G720" s="5"/>
      <c r="H720" s="5"/>
      <c r="I720" s="5"/>
    </row>
    <row r="721" spans="3:9" ht="12.75">
      <c r="C721" s="5"/>
      <c r="D721" s="5"/>
      <c r="E721" s="5"/>
      <c r="F721" s="5"/>
      <c r="G721" s="5"/>
      <c r="H721" s="5"/>
      <c r="I721" s="5"/>
    </row>
    <row r="722" spans="3:9" ht="12.75">
      <c r="C722" s="5"/>
      <c r="D722" s="5"/>
      <c r="E722" s="5"/>
      <c r="F722" s="5"/>
      <c r="G722" s="5"/>
      <c r="H722" s="5"/>
      <c r="I722" s="5"/>
    </row>
    <row r="723" spans="3:9" ht="12.75">
      <c r="C723" s="5"/>
      <c r="D723" s="5"/>
      <c r="E723" s="5"/>
      <c r="F723" s="5"/>
      <c r="G723" s="5"/>
      <c r="H723" s="5"/>
      <c r="I723" s="5"/>
    </row>
    <row r="724" spans="3:9" ht="12.75">
      <c r="C724" s="5"/>
      <c r="D724" s="5"/>
      <c r="E724" s="5"/>
      <c r="F724" s="5"/>
      <c r="G724" s="5"/>
      <c r="H724" s="5"/>
      <c r="I724" s="5"/>
    </row>
    <row r="725" spans="3:9" ht="12.75">
      <c r="C725" s="5"/>
      <c r="D725" s="5"/>
      <c r="E725" s="5"/>
      <c r="F725" s="5"/>
      <c r="G725" s="5"/>
      <c r="H725" s="5"/>
      <c r="I725" s="5"/>
    </row>
    <row r="726" spans="3:9" ht="12.75">
      <c r="C726" s="5"/>
      <c r="D726" s="5"/>
      <c r="E726" s="5"/>
      <c r="F726" s="5"/>
      <c r="G726" s="5"/>
      <c r="H726" s="5"/>
      <c r="I726" s="5"/>
    </row>
    <row r="727" spans="3:9" ht="12.75">
      <c r="C727" s="5"/>
      <c r="D727" s="5"/>
      <c r="E727" s="5"/>
      <c r="F727" s="5"/>
      <c r="G727" s="5"/>
      <c r="H727" s="5"/>
      <c r="I727" s="5"/>
    </row>
    <row r="728" spans="3:9" ht="12.75">
      <c r="C728" s="5"/>
      <c r="D728" s="5"/>
      <c r="E728" s="5"/>
      <c r="F728" s="5"/>
      <c r="G728" s="5"/>
      <c r="H728" s="5"/>
      <c r="I728" s="5"/>
    </row>
    <row r="729" spans="3:9" ht="12.75">
      <c r="C729" s="5"/>
      <c r="D729" s="5"/>
      <c r="E729" s="5"/>
      <c r="F729" s="5"/>
      <c r="G729" s="5"/>
      <c r="H729" s="5"/>
      <c r="I729" s="5"/>
    </row>
    <row r="730" spans="3:9" ht="12.75">
      <c r="C730" s="5"/>
      <c r="D730" s="5"/>
      <c r="E730" s="5"/>
      <c r="F730" s="5"/>
      <c r="G730" s="5"/>
      <c r="H730" s="5"/>
      <c r="I730" s="5"/>
    </row>
    <row r="731" spans="3:9" ht="12.75">
      <c r="C731" s="5"/>
      <c r="D731" s="5"/>
      <c r="E731" s="5"/>
      <c r="F731" s="5"/>
      <c r="G731" s="5"/>
      <c r="H731" s="5"/>
      <c r="I731" s="5"/>
    </row>
    <row r="732" spans="3:9" ht="12.75">
      <c r="C732" s="5"/>
      <c r="D732" s="5"/>
      <c r="E732" s="5"/>
      <c r="F732" s="5"/>
      <c r="G732" s="5"/>
      <c r="H732" s="5"/>
      <c r="I732" s="5"/>
    </row>
    <row r="733" spans="3:9" ht="12.75">
      <c r="C733" s="5"/>
      <c r="D733" s="5"/>
      <c r="E733" s="5"/>
      <c r="F733" s="5"/>
      <c r="G733" s="5"/>
      <c r="H733" s="5"/>
      <c r="I733" s="5"/>
    </row>
    <row r="734" spans="3:9" ht="12.75">
      <c r="C734" s="5"/>
      <c r="D734" s="5"/>
      <c r="E734" s="5"/>
      <c r="F734" s="5"/>
      <c r="G734" s="5"/>
      <c r="H734" s="5"/>
      <c r="I734" s="5"/>
    </row>
    <row r="735" spans="3:9" ht="12.75">
      <c r="C735" s="5"/>
      <c r="D735" s="5"/>
      <c r="E735" s="5"/>
      <c r="F735" s="5"/>
      <c r="G735" s="5"/>
      <c r="H735" s="5"/>
      <c r="I735" s="5"/>
    </row>
    <row r="736" spans="3:9" ht="12.75">
      <c r="C736" s="5"/>
      <c r="D736" s="5"/>
      <c r="E736" s="5"/>
      <c r="F736" s="5"/>
      <c r="G736" s="5"/>
      <c r="H736" s="5"/>
      <c r="I736" s="5"/>
    </row>
    <row r="737" spans="3:9" ht="12.75">
      <c r="C737" s="5"/>
      <c r="D737" s="5"/>
      <c r="E737" s="5"/>
      <c r="F737" s="5"/>
      <c r="G737" s="5"/>
      <c r="H737" s="5"/>
      <c r="I737" s="5"/>
    </row>
    <row r="738" spans="3:9" ht="12.75">
      <c r="C738" s="5"/>
      <c r="D738" s="5"/>
      <c r="E738" s="5"/>
      <c r="F738" s="5"/>
      <c r="G738" s="5"/>
      <c r="H738" s="5"/>
      <c r="I738" s="5"/>
    </row>
    <row r="739" spans="3:9" ht="12.75">
      <c r="C739" s="5"/>
      <c r="D739" s="5"/>
      <c r="E739" s="5"/>
      <c r="F739" s="5"/>
      <c r="G739" s="5"/>
      <c r="H739" s="5"/>
      <c r="I739" s="5"/>
    </row>
    <row r="740" spans="3:9" ht="12.75">
      <c r="C740" s="5"/>
      <c r="D740" s="5"/>
      <c r="E740" s="5"/>
      <c r="F740" s="5"/>
      <c r="G740" s="5"/>
      <c r="H740" s="5"/>
      <c r="I740" s="5"/>
    </row>
    <row r="741" spans="3:9" ht="12.75">
      <c r="C741" s="5"/>
      <c r="D741" s="5"/>
      <c r="E741" s="5"/>
      <c r="F741" s="5"/>
      <c r="G741" s="5"/>
      <c r="H741" s="5"/>
      <c r="I741" s="5"/>
    </row>
    <row r="742" spans="3:9" ht="12.75">
      <c r="C742" s="5"/>
      <c r="D742" s="5"/>
      <c r="E742" s="5"/>
      <c r="F742" s="5"/>
      <c r="G742" s="5"/>
      <c r="H742" s="5"/>
      <c r="I742" s="5"/>
    </row>
    <row r="743" spans="3:9" ht="12.75">
      <c r="C743" s="5"/>
      <c r="D743" s="5"/>
      <c r="E743" s="5"/>
      <c r="F743" s="5"/>
      <c r="G743" s="5"/>
      <c r="H743" s="5"/>
      <c r="I743" s="5"/>
    </row>
    <row r="744" spans="3:9" ht="12.75">
      <c r="C744" s="5"/>
      <c r="D744" s="5"/>
      <c r="E744" s="5"/>
      <c r="F744" s="5"/>
      <c r="G744" s="5"/>
      <c r="H744" s="5"/>
      <c r="I744" s="5"/>
    </row>
    <row r="745" spans="3:9" ht="12.75">
      <c r="C745" s="5"/>
      <c r="D745" s="5"/>
      <c r="E745" s="5"/>
      <c r="F745" s="5"/>
      <c r="G745" s="5"/>
      <c r="H745" s="5"/>
      <c r="I745" s="5"/>
    </row>
    <row r="746" spans="3:9" ht="12.75">
      <c r="C746" s="5"/>
      <c r="D746" s="5"/>
      <c r="E746" s="5"/>
      <c r="F746" s="5"/>
      <c r="G746" s="5"/>
      <c r="H746" s="5"/>
      <c r="I746" s="5"/>
    </row>
    <row r="747" spans="3:9" ht="12.75">
      <c r="C747" s="5"/>
      <c r="D747" s="5"/>
      <c r="E747" s="5"/>
      <c r="F747" s="5"/>
      <c r="G747" s="5"/>
      <c r="H747" s="5"/>
      <c r="I747" s="5"/>
    </row>
    <row r="748" spans="3:9" ht="12.75">
      <c r="C748" s="5"/>
      <c r="D748" s="5"/>
      <c r="E748" s="5"/>
      <c r="F748" s="5"/>
      <c r="G748" s="5"/>
      <c r="H748" s="5"/>
      <c r="I748" s="5"/>
    </row>
    <row r="749" spans="3:9" ht="12.75">
      <c r="C749" s="5"/>
      <c r="D749" s="5"/>
      <c r="E749" s="5"/>
      <c r="F749" s="5"/>
      <c r="G749" s="5"/>
      <c r="H749" s="5"/>
      <c r="I749" s="5"/>
    </row>
    <row r="750" spans="3:9" ht="12.75">
      <c r="C750" s="5"/>
      <c r="D750" s="5"/>
      <c r="E750" s="5"/>
      <c r="F750" s="5"/>
      <c r="G750" s="5"/>
      <c r="H750" s="5"/>
      <c r="I750" s="5"/>
    </row>
    <row r="751" spans="3:9" ht="12.75">
      <c r="C751" s="5"/>
      <c r="D751" s="5"/>
      <c r="E751" s="5"/>
      <c r="F751" s="5"/>
      <c r="G751" s="5"/>
      <c r="H751" s="5"/>
      <c r="I751" s="5"/>
    </row>
    <row r="752" spans="3:9" ht="12.75">
      <c r="C752" s="5"/>
      <c r="D752" s="5"/>
      <c r="E752" s="5"/>
      <c r="F752" s="5"/>
      <c r="G752" s="5"/>
      <c r="H752" s="5"/>
      <c r="I752" s="5"/>
    </row>
    <row r="753" spans="3:9" ht="12.75">
      <c r="C753" s="5"/>
      <c r="D753" s="5"/>
      <c r="E753" s="5"/>
      <c r="F753" s="5"/>
      <c r="G753" s="5"/>
      <c r="H753" s="5"/>
      <c r="I753" s="5"/>
    </row>
    <row r="754" spans="3:9" ht="12.75">
      <c r="C754" s="5"/>
      <c r="D754" s="5"/>
      <c r="E754" s="5"/>
      <c r="F754" s="5"/>
      <c r="G754" s="5"/>
      <c r="H754" s="5"/>
      <c r="I754" s="5"/>
    </row>
    <row r="755" spans="3:9" ht="12.75">
      <c r="C755" s="5"/>
      <c r="D755" s="5"/>
      <c r="E755" s="5"/>
      <c r="F755" s="5"/>
      <c r="G755" s="5"/>
      <c r="H755" s="5"/>
      <c r="I755" s="5"/>
    </row>
    <row r="756" spans="3:9" ht="12.75">
      <c r="C756" s="5"/>
      <c r="D756" s="5"/>
      <c r="E756" s="5"/>
      <c r="F756" s="5"/>
      <c r="G756" s="5"/>
      <c r="H756" s="5"/>
      <c r="I756" s="5"/>
    </row>
    <row r="757" spans="3:9" ht="12.75">
      <c r="C757" s="5"/>
      <c r="D757" s="5"/>
      <c r="E757" s="5"/>
      <c r="F757" s="5"/>
      <c r="G757" s="5"/>
      <c r="H757" s="5"/>
      <c r="I757" s="5"/>
    </row>
    <row r="758" spans="3:9" ht="12.75">
      <c r="C758" s="5"/>
      <c r="D758" s="5"/>
      <c r="E758" s="5"/>
      <c r="F758" s="5"/>
      <c r="G758" s="5"/>
      <c r="H758" s="5"/>
      <c r="I758" s="5"/>
    </row>
    <row r="759" spans="3:9" ht="12.75">
      <c r="C759" s="5"/>
      <c r="D759" s="5"/>
      <c r="E759" s="5"/>
      <c r="F759" s="5"/>
      <c r="G759" s="5"/>
      <c r="H759" s="5"/>
      <c r="I759" s="5"/>
    </row>
    <row r="760" spans="3:9" ht="12.75">
      <c r="C760" s="5"/>
      <c r="D760" s="5"/>
      <c r="E760" s="5"/>
      <c r="F760" s="5"/>
      <c r="G760" s="5"/>
      <c r="H760" s="5"/>
      <c r="I760" s="5"/>
    </row>
    <row r="761" spans="3:9" ht="12.75">
      <c r="C761" s="5"/>
      <c r="D761" s="5"/>
      <c r="E761" s="5"/>
      <c r="F761" s="5"/>
      <c r="G761" s="5"/>
      <c r="H761" s="5"/>
      <c r="I761" s="5"/>
    </row>
    <row r="762" spans="3:9" ht="12.75">
      <c r="C762" s="5"/>
      <c r="D762" s="5"/>
      <c r="E762" s="5"/>
      <c r="F762" s="5"/>
      <c r="G762" s="5"/>
      <c r="H762" s="5"/>
      <c r="I762" s="5"/>
    </row>
    <row r="763" spans="3:9" ht="12.75">
      <c r="C763" s="5"/>
      <c r="D763" s="5"/>
      <c r="E763" s="5"/>
      <c r="F763" s="5"/>
      <c r="G763" s="5"/>
      <c r="H763" s="5"/>
      <c r="I763" s="5"/>
    </row>
    <row r="764" spans="3:9" ht="12.75">
      <c r="C764" s="5"/>
      <c r="D764" s="5"/>
      <c r="E764" s="5"/>
      <c r="F764" s="5"/>
      <c r="G764" s="5"/>
      <c r="H764" s="5"/>
      <c r="I764" s="5"/>
    </row>
    <row r="765" spans="3:9" ht="12.75">
      <c r="C765" s="5"/>
      <c r="D765" s="5"/>
      <c r="E765" s="5"/>
      <c r="F765" s="5"/>
      <c r="G765" s="5"/>
      <c r="H765" s="5"/>
      <c r="I765" s="5"/>
    </row>
    <row r="766" spans="3:9" ht="12.75">
      <c r="C766" s="5"/>
      <c r="D766" s="5"/>
      <c r="E766" s="5"/>
      <c r="F766" s="5"/>
      <c r="G766" s="5"/>
      <c r="H766" s="5"/>
      <c r="I766" s="5"/>
    </row>
    <row r="767" spans="3:9" ht="12.75">
      <c r="C767" s="5"/>
      <c r="D767" s="5"/>
      <c r="E767" s="5"/>
      <c r="F767" s="5"/>
      <c r="G767" s="5"/>
      <c r="H767" s="5"/>
      <c r="I767" s="5"/>
    </row>
    <row r="768" spans="3:9" ht="12.75">
      <c r="C768" s="5"/>
      <c r="D768" s="5"/>
      <c r="E768" s="5"/>
      <c r="F768" s="5"/>
      <c r="G768" s="5"/>
      <c r="H768" s="5"/>
      <c r="I768" s="5"/>
    </row>
    <row r="769" spans="3:9" ht="12.75">
      <c r="C769" s="5"/>
      <c r="D769" s="5"/>
      <c r="E769" s="5"/>
      <c r="F769" s="5"/>
      <c r="G769" s="5"/>
      <c r="H769" s="5"/>
      <c r="I769" s="5"/>
    </row>
    <row r="770" spans="3:9" ht="12.75">
      <c r="C770" s="5"/>
      <c r="D770" s="5"/>
      <c r="E770" s="5"/>
      <c r="F770" s="5"/>
      <c r="G770" s="5"/>
      <c r="H770" s="5"/>
      <c r="I770" s="5"/>
    </row>
    <row r="771" spans="3:9" ht="12.75">
      <c r="C771" s="5"/>
      <c r="D771" s="5"/>
      <c r="E771" s="5"/>
      <c r="F771" s="5"/>
      <c r="G771" s="5"/>
      <c r="H771" s="5"/>
      <c r="I771" s="5"/>
    </row>
    <row r="772" spans="3:9" ht="12.75">
      <c r="C772" s="5"/>
      <c r="D772" s="5"/>
      <c r="E772" s="5"/>
      <c r="F772" s="5"/>
      <c r="G772" s="5"/>
      <c r="H772" s="5"/>
      <c r="I772" s="5"/>
    </row>
    <row r="773" spans="3:9" ht="12.75">
      <c r="C773" s="5"/>
      <c r="D773" s="5"/>
      <c r="E773" s="5"/>
      <c r="F773" s="5"/>
      <c r="G773" s="5"/>
      <c r="H773" s="5"/>
      <c r="I773" s="5"/>
    </row>
    <row r="774" spans="3:9" ht="12.75">
      <c r="C774" s="5"/>
      <c r="D774" s="5"/>
      <c r="E774" s="5"/>
      <c r="F774" s="5"/>
      <c r="G774" s="5"/>
      <c r="H774" s="5"/>
      <c r="I774" s="5"/>
    </row>
    <row r="775" spans="3:9" ht="12.75">
      <c r="C775" s="5"/>
      <c r="D775" s="5"/>
      <c r="E775" s="5"/>
      <c r="F775" s="5"/>
      <c r="G775" s="5"/>
      <c r="H775" s="5"/>
      <c r="I775" s="5"/>
    </row>
    <row r="776" spans="3:9" ht="12.75">
      <c r="C776" s="5"/>
      <c r="D776" s="5"/>
      <c r="E776" s="5"/>
      <c r="F776" s="5"/>
      <c r="G776" s="5"/>
      <c r="H776" s="5"/>
      <c r="I776" s="5"/>
    </row>
    <row r="777" spans="3:9" ht="12.75">
      <c r="C777" s="5"/>
      <c r="D777" s="5"/>
      <c r="E777" s="5"/>
      <c r="F777" s="5"/>
      <c r="G777" s="5"/>
      <c r="H777" s="5"/>
      <c r="I777" s="5"/>
    </row>
    <row r="778" spans="3:9" ht="12.75">
      <c r="C778" s="5"/>
      <c r="D778" s="5"/>
      <c r="E778" s="5"/>
      <c r="F778" s="5"/>
      <c r="G778" s="5"/>
      <c r="H778" s="5"/>
      <c r="I778" s="5"/>
    </row>
    <row r="779" spans="3:9" ht="12.75">
      <c r="C779" s="5"/>
      <c r="D779" s="5"/>
      <c r="E779" s="5"/>
      <c r="F779" s="5"/>
      <c r="G779" s="5"/>
      <c r="H779" s="5"/>
      <c r="I779" s="5"/>
    </row>
    <row r="780" spans="3:9" ht="12.75">
      <c r="C780" s="5"/>
      <c r="D780" s="5"/>
      <c r="E780" s="5"/>
      <c r="F780" s="5"/>
      <c r="G780" s="5"/>
      <c r="H780" s="5"/>
      <c r="I780" s="5"/>
    </row>
    <row r="781" spans="3:9" ht="12.75">
      <c r="C781" s="5"/>
      <c r="D781" s="5"/>
      <c r="E781" s="5"/>
      <c r="F781" s="5"/>
      <c r="G781" s="5"/>
      <c r="H781" s="5"/>
      <c r="I781" s="5"/>
    </row>
    <row r="782" spans="3:9" ht="12.75">
      <c r="C782" s="5"/>
      <c r="D782" s="5"/>
      <c r="E782" s="5"/>
      <c r="F782" s="5"/>
      <c r="G782" s="5"/>
      <c r="H782" s="5"/>
      <c r="I782" s="5"/>
    </row>
    <row r="783" spans="3:9" ht="12.75">
      <c r="C783" s="5"/>
      <c r="D783" s="5"/>
      <c r="E783" s="5"/>
      <c r="F783" s="5"/>
      <c r="G783" s="5"/>
      <c r="H783" s="5"/>
      <c r="I783" s="5"/>
    </row>
    <row r="784" spans="3:9" ht="12.75">
      <c r="C784" s="5"/>
      <c r="D784" s="5"/>
      <c r="E784" s="5"/>
      <c r="F784" s="5"/>
      <c r="G784" s="5"/>
      <c r="H784" s="5"/>
      <c r="I784" s="5"/>
    </row>
    <row r="785" spans="3:9" ht="12.75">
      <c r="C785" s="5"/>
      <c r="D785" s="5"/>
      <c r="E785" s="5"/>
      <c r="F785" s="5"/>
      <c r="G785" s="5"/>
      <c r="H785" s="5"/>
      <c r="I785" s="5"/>
    </row>
    <row r="786" spans="3:9" ht="12.75">
      <c r="C786" s="5"/>
      <c r="D786" s="5"/>
      <c r="E786" s="5"/>
      <c r="F786" s="5"/>
      <c r="G786" s="5"/>
      <c r="H786" s="5"/>
      <c r="I786" s="5"/>
    </row>
    <row r="787" spans="3:9" ht="12.75">
      <c r="C787" s="5"/>
      <c r="D787" s="5"/>
      <c r="E787" s="5"/>
      <c r="F787" s="5"/>
      <c r="G787" s="5"/>
      <c r="H787" s="5"/>
      <c r="I787" s="5"/>
    </row>
    <row r="788" spans="3:9" ht="12.75">
      <c r="C788" s="5"/>
      <c r="D788" s="5"/>
      <c r="E788" s="5"/>
      <c r="F788" s="5"/>
      <c r="G788" s="5"/>
      <c r="H788" s="5"/>
      <c r="I788" s="5"/>
    </row>
    <row r="789" spans="3:9" ht="12.75">
      <c r="C789" s="5"/>
      <c r="D789" s="5"/>
      <c r="E789" s="5"/>
      <c r="F789" s="5"/>
      <c r="G789" s="5"/>
      <c r="H789" s="5"/>
      <c r="I789" s="5"/>
    </row>
    <row r="790" spans="3:9" ht="12.75">
      <c r="C790" s="5"/>
      <c r="D790" s="5"/>
      <c r="E790" s="5"/>
      <c r="F790" s="5"/>
      <c r="G790" s="5"/>
      <c r="H790" s="5"/>
      <c r="I790" s="5"/>
    </row>
    <row r="791" spans="3:9" ht="12.75">
      <c r="C791" s="5"/>
      <c r="D791" s="5"/>
      <c r="E791" s="5"/>
      <c r="F791" s="5"/>
      <c r="G791" s="5"/>
      <c r="H791" s="5"/>
      <c r="I791" s="5"/>
    </row>
    <row r="792" spans="3:9" ht="12.75">
      <c r="C792" s="5"/>
      <c r="D792" s="5"/>
      <c r="E792" s="5"/>
      <c r="F792" s="5"/>
      <c r="G792" s="5"/>
      <c r="H792" s="5"/>
      <c r="I792" s="5"/>
    </row>
    <row r="793" spans="3:9" ht="12.75">
      <c r="C793" s="5"/>
      <c r="D793" s="5"/>
      <c r="E793" s="5"/>
      <c r="F793" s="5"/>
      <c r="G793" s="5"/>
      <c r="H793" s="5"/>
      <c r="I793" s="5"/>
    </row>
    <row r="794" spans="3:9" ht="12.75">
      <c r="C794" s="5"/>
      <c r="D794" s="5"/>
      <c r="E794" s="5"/>
      <c r="F794" s="5"/>
      <c r="G794" s="5"/>
      <c r="H794" s="5"/>
      <c r="I794" s="5"/>
    </row>
    <row r="795" spans="3:9" ht="12.75">
      <c r="C795" s="5"/>
      <c r="D795" s="5"/>
      <c r="E795" s="5"/>
      <c r="F795" s="5"/>
      <c r="G795" s="5"/>
      <c r="H795" s="5"/>
      <c r="I795" s="5"/>
    </row>
    <row r="796" spans="3:9" ht="12.75">
      <c r="C796" s="5"/>
      <c r="D796" s="5"/>
      <c r="E796" s="5"/>
      <c r="F796" s="5"/>
      <c r="G796" s="5"/>
      <c r="H796" s="5"/>
      <c r="I796" s="5"/>
    </row>
    <row r="797" spans="3:9" ht="12.75">
      <c r="C797" s="5"/>
      <c r="D797" s="5"/>
      <c r="E797" s="5"/>
      <c r="F797" s="5"/>
      <c r="G797" s="5"/>
      <c r="H797" s="5"/>
      <c r="I797" s="5"/>
    </row>
    <row r="798" spans="3:9" ht="12.75">
      <c r="C798" s="5"/>
      <c r="D798" s="5"/>
      <c r="E798" s="5"/>
      <c r="F798" s="5"/>
      <c r="G798" s="5"/>
      <c r="H798" s="5"/>
      <c r="I798" s="5"/>
    </row>
    <row r="799" spans="3:9" ht="12.75">
      <c r="C799" s="5"/>
      <c r="D799" s="5"/>
      <c r="E799" s="5"/>
      <c r="F799" s="5"/>
      <c r="G799" s="5"/>
      <c r="H799" s="5"/>
      <c r="I799" s="5"/>
    </row>
    <row r="800" spans="3:9" ht="12.75">
      <c r="C800" s="5"/>
      <c r="D800" s="5"/>
      <c r="E800" s="5"/>
      <c r="F800" s="5"/>
      <c r="G800" s="5"/>
      <c r="H800" s="5"/>
      <c r="I800" s="5"/>
    </row>
    <row r="801" spans="3:9" ht="12.75">
      <c r="C801" s="5"/>
      <c r="D801" s="5"/>
      <c r="E801" s="5"/>
      <c r="F801" s="5"/>
      <c r="G801" s="5"/>
      <c r="H801" s="5"/>
      <c r="I801" s="5"/>
    </row>
    <row r="802" spans="3:9" ht="12.75">
      <c r="C802" s="5"/>
      <c r="D802" s="5"/>
      <c r="E802" s="5"/>
      <c r="F802" s="5"/>
      <c r="G802" s="5"/>
      <c r="H802" s="5"/>
      <c r="I802" s="5"/>
    </row>
    <row r="803" spans="3:9" ht="12.75">
      <c r="C803" s="5"/>
      <c r="D803" s="5"/>
      <c r="E803" s="5"/>
      <c r="F803" s="5"/>
      <c r="G803" s="5"/>
      <c r="H803" s="5"/>
      <c r="I803" s="5"/>
    </row>
    <row r="804" spans="3:9" ht="12.75">
      <c r="C804" s="5"/>
      <c r="D804" s="5"/>
      <c r="E804" s="5"/>
      <c r="F804" s="5"/>
      <c r="G804" s="5"/>
      <c r="H804" s="5"/>
      <c r="I804" s="5"/>
    </row>
    <row r="805" spans="3:9" ht="12.75">
      <c r="C805" s="5"/>
      <c r="D805" s="5"/>
      <c r="E805" s="5"/>
      <c r="F805" s="5"/>
      <c r="G805" s="5"/>
      <c r="H805" s="5"/>
      <c r="I805" s="5"/>
    </row>
    <row r="806" spans="3:9" ht="12.75">
      <c r="C806" s="5"/>
      <c r="D806" s="5"/>
      <c r="E806" s="5"/>
      <c r="F806" s="5"/>
      <c r="G806" s="5"/>
      <c r="H806" s="5"/>
      <c r="I806" s="5"/>
    </row>
    <row r="807" spans="3:9" ht="12.75">
      <c r="C807" s="5"/>
      <c r="D807" s="5"/>
      <c r="E807" s="5"/>
      <c r="F807" s="5"/>
      <c r="G807" s="5"/>
      <c r="H807" s="5"/>
      <c r="I807" s="5"/>
    </row>
    <row r="808" spans="3:9" ht="12.75">
      <c r="C808" s="5"/>
      <c r="D808" s="5"/>
      <c r="E808" s="5"/>
      <c r="F808" s="5"/>
      <c r="G808" s="5"/>
      <c r="H808" s="5"/>
      <c r="I808" s="5"/>
    </row>
    <row r="809" spans="3:9" ht="12.75">
      <c r="C809" s="5"/>
      <c r="D809" s="5"/>
      <c r="E809" s="5"/>
      <c r="F809" s="5"/>
      <c r="G809" s="5"/>
      <c r="H809" s="5"/>
      <c r="I809" s="5"/>
    </row>
    <row r="810" spans="3:9" ht="12.75">
      <c r="C810" s="5"/>
      <c r="D810" s="5"/>
      <c r="E810" s="5"/>
      <c r="F810" s="5"/>
      <c r="G810" s="5"/>
      <c r="H810" s="5"/>
      <c r="I810" s="5"/>
    </row>
    <row r="811" spans="3:9" ht="12.75">
      <c r="C811" s="5"/>
      <c r="D811" s="5"/>
      <c r="E811" s="5"/>
      <c r="F811" s="5"/>
      <c r="G811" s="5"/>
      <c r="H811" s="5"/>
      <c r="I811" s="5"/>
    </row>
    <row r="812" spans="3:9" ht="12.75">
      <c r="C812" s="5"/>
      <c r="D812" s="5"/>
      <c r="E812" s="5"/>
      <c r="F812" s="5"/>
      <c r="G812" s="5"/>
      <c r="H812" s="5"/>
      <c r="I812" s="5"/>
    </row>
    <row r="813" spans="3:9" ht="12.75">
      <c r="C813" s="5"/>
      <c r="D813" s="5"/>
      <c r="E813" s="5"/>
      <c r="F813" s="5"/>
      <c r="G813" s="5"/>
      <c r="H813" s="5"/>
      <c r="I813" s="5"/>
    </row>
    <row r="814" spans="3:9" ht="12.75">
      <c r="C814" s="5"/>
      <c r="D814" s="5"/>
      <c r="E814" s="5"/>
      <c r="F814" s="5"/>
      <c r="G814" s="5"/>
      <c r="H814" s="5"/>
      <c r="I814" s="5"/>
    </row>
    <row r="815" spans="3:9" ht="12.75">
      <c r="C815" s="5"/>
      <c r="D815" s="5"/>
      <c r="E815" s="5"/>
      <c r="F815" s="5"/>
      <c r="G815" s="5"/>
      <c r="H815" s="5"/>
      <c r="I815" s="5"/>
    </row>
    <row r="816" spans="3:9" ht="12.75">
      <c r="C816" s="5"/>
      <c r="D816" s="5"/>
      <c r="E816" s="5"/>
      <c r="F816" s="5"/>
      <c r="G816" s="5"/>
      <c r="H816" s="5"/>
      <c r="I816" s="5"/>
    </row>
    <row r="817" spans="3:9" ht="12.75">
      <c r="C817" s="5"/>
      <c r="D817" s="5"/>
      <c r="E817" s="5"/>
      <c r="F817" s="5"/>
      <c r="G817" s="5"/>
      <c r="H817" s="5"/>
      <c r="I817" s="5"/>
    </row>
    <row r="818" spans="3:9" ht="12.75">
      <c r="C818" s="5"/>
      <c r="D818" s="5"/>
      <c r="E818" s="5"/>
      <c r="F818" s="5"/>
      <c r="G818" s="5"/>
      <c r="H818" s="5"/>
      <c r="I818" s="5"/>
    </row>
    <row r="819" spans="3:9" ht="12.75">
      <c r="C819" s="5"/>
      <c r="D819" s="5"/>
      <c r="E819" s="5"/>
      <c r="F819" s="5"/>
      <c r="G819" s="5"/>
      <c r="H819" s="5"/>
      <c r="I819" s="5"/>
    </row>
    <row r="820" spans="3:9" ht="12.75">
      <c r="C820" s="5"/>
      <c r="D820" s="5"/>
      <c r="E820" s="5"/>
      <c r="F820" s="5"/>
      <c r="G820" s="5"/>
      <c r="H820" s="5"/>
      <c r="I820" s="5"/>
    </row>
    <row r="821" spans="3:9" ht="12.75">
      <c r="C821" s="5"/>
      <c r="D821" s="5"/>
      <c r="E821" s="5"/>
      <c r="F821" s="5"/>
      <c r="G821" s="5"/>
      <c r="H821" s="5"/>
      <c r="I821" s="5"/>
    </row>
    <row r="822" spans="3:9" ht="12.75">
      <c r="C822" s="5"/>
      <c r="D822" s="5"/>
      <c r="E822" s="5"/>
      <c r="F822" s="5"/>
      <c r="G822" s="5"/>
      <c r="H822" s="5"/>
      <c r="I822" s="5"/>
    </row>
    <row r="823" spans="3:9" ht="12.75">
      <c r="C823" s="5"/>
      <c r="D823" s="5"/>
      <c r="E823" s="5"/>
      <c r="F823" s="5"/>
      <c r="G823" s="5"/>
      <c r="H823" s="5"/>
      <c r="I823" s="5"/>
    </row>
    <row r="824" spans="3:9" ht="12.75">
      <c r="C824" s="5"/>
      <c r="D824" s="5"/>
      <c r="E824" s="5"/>
      <c r="F824" s="5"/>
      <c r="G824" s="5"/>
      <c r="H824" s="5"/>
      <c r="I824" s="5"/>
    </row>
    <row r="825" spans="3:9" ht="12.75">
      <c r="C825" s="5"/>
      <c r="D825" s="5"/>
      <c r="E825" s="5"/>
      <c r="F825" s="5"/>
      <c r="G825" s="5"/>
      <c r="H825" s="5"/>
      <c r="I825" s="5"/>
    </row>
    <row r="826" spans="3:9" ht="12.75">
      <c r="C826" s="5"/>
      <c r="D826" s="5"/>
      <c r="E826" s="5"/>
      <c r="F826" s="5"/>
      <c r="G826" s="5"/>
      <c r="H826" s="5"/>
      <c r="I826" s="5"/>
    </row>
    <row r="827" spans="3:9" ht="12.75">
      <c r="C827" s="5"/>
      <c r="D827" s="5"/>
      <c r="E827" s="5"/>
      <c r="F827" s="5"/>
      <c r="G827" s="5"/>
      <c r="H827" s="5"/>
      <c r="I827" s="5"/>
    </row>
    <row r="828" spans="3:9" ht="12.75">
      <c r="C828" s="5"/>
      <c r="D828" s="5"/>
      <c r="E828" s="5"/>
      <c r="F828" s="5"/>
      <c r="G828" s="5"/>
      <c r="H828" s="5"/>
      <c r="I828" s="5"/>
    </row>
    <row r="829" spans="3:9" ht="12.75">
      <c r="C829" s="5"/>
      <c r="D829" s="5"/>
      <c r="E829" s="5"/>
      <c r="F829" s="5"/>
      <c r="G829" s="5"/>
      <c r="H829" s="5"/>
      <c r="I829" s="5"/>
    </row>
    <row r="830" spans="3:9" ht="12.75">
      <c r="C830" s="5"/>
      <c r="D830" s="5"/>
      <c r="E830" s="5"/>
      <c r="F830" s="5"/>
      <c r="G830" s="5"/>
      <c r="H830" s="5"/>
      <c r="I830" s="5"/>
    </row>
    <row r="831" spans="3:9" ht="12.75">
      <c r="C831" s="5"/>
      <c r="D831" s="5"/>
      <c r="E831" s="5"/>
      <c r="F831" s="5"/>
      <c r="G831" s="5"/>
      <c r="H831" s="5"/>
      <c r="I831" s="5"/>
    </row>
    <row r="832" spans="3:9" ht="12.75">
      <c r="C832" s="5"/>
      <c r="D832" s="5"/>
      <c r="E832" s="5"/>
      <c r="F832" s="5"/>
      <c r="G832" s="5"/>
      <c r="H832" s="5"/>
      <c r="I832" s="5"/>
    </row>
    <row r="833" spans="3:9" ht="12.75">
      <c r="C833" s="5"/>
      <c r="D833" s="5"/>
      <c r="E833" s="5"/>
      <c r="F833" s="5"/>
      <c r="G833" s="5"/>
      <c r="H833" s="5"/>
      <c r="I833" s="5"/>
    </row>
    <row r="834" spans="3:9" ht="12.75">
      <c r="C834" s="5"/>
      <c r="D834" s="5"/>
      <c r="E834" s="5"/>
      <c r="F834" s="5"/>
      <c r="G834" s="5"/>
      <c r="H834" s="5"/>
      <c r="I834" s="5"/>
    </row>
    <row r="835" spans="3:9" ht="12.75">
      <c r="C835" s="5"/>
      <c r="D835" s="5"/>
      <c r="E835" s="5"/>
      <c r="F835" s="5"/>
      <c r="G835" s="5"/>
      <c r="H835" s="5"/>
      <c r="I835" s="5"/>
    </row>
    <row r="836" spans="3:9" ht="12.75">
      <c r="C836" s="5"/>
      <c r="D836" s="5"/>
      <c r="E836" s="5"/>
      <c r="F836" s="5"/>
      <c r="G836" s="5"/>
      <c r="H836" s="5"/>
      <c r="I836" s="5"/>
    </row>
    <row r="837" spans="3:9" ht="12.75">
      <c r="C837" s="5"/>
      <c r="D837" s="5"/>
      <c r="E837" s="5"/>
      <c r="F837" s="5"/>
      <c r="G837" s="5"/>
      <c r="H837" s="5"/>
      <c r="I837" s="5"/>
    </row>
    <row r="838" spans="3:9" ht="12.75">
      <c r="C838" s="5"/>
      <c r="D838" s="5"/>
      <c r="E838" s="5"/>
      <c r="F838" s="5"/>
      <c r="G838" s="5"/>
      <c r="H838" s="5"/>
      <c r="I838" s="5"/>
    </row>
    <row r="839" spans="3:9" ht="12.75">
      <c r="C839" s="5"/>
      <c r="D839" s="5"/>
      <c r="E839" s="5"/>
      <c r="F839" s="5"/>
      <c r="G839" s="5"/>
      <c r="H839" s="5"/>
      <c r="I839" s="5"/>
    </row>
    <row r="840" spans="3:9" ht="12.75">
      <c r="C840" s="5"/>
      <c r="D840" s="5"/>
      <c r="E840" s="5"/>
      <c r="F840" s="5"/>
      <c r="G840" s="5"/>
      <c r="H840" s="5"/>
      <c r="I840" s="5"/>
    </row>
    <row r="841" spans="3:9" ht="12.75">
      <c r="C841" s="5"/>
      <c r="D841" s="5"/>
      <c r="E841" s="5"/>
      <c r="F841" s="5"/>
      <c r="G841" s="5"/>
      <c r="H841" s="5"/>
      <c r="I841" s="5"/>
    </row>
    <row r="842" spans="3:9" ht="12.75">
      <c r="C842" s="5"/>
      <c r="D842" s="5"/>
      <c r="E842" s="5"/>
      <c r="F842" s="5"/>
      <c r="G842" s="5"/>
      <c r="H842" s="5"/>
      <c r="I842" s="5"/>
    </row>
    <row r="843" spans="3:9" ht="12.75">
      <c r="C843" s="5"/>
      <c r="D843" s="5"/>
      <c r="E843" s="5"/>
      <c r="F843" s="5"/>
      <c r="G843" s="5"/>
      <c r="H843" s="5"/>
      <c r="I843" s="5"/>
    </row>
    <row r="844" spans="3:9" ht="12.75">
      <c r="C844" s="5"/>
      <c r="D844" s="5"/>
      <c r="E844" s="5"/>
      <c r="F844" s="5"/>
      <c r="G844" s="5"/>
      <c r="H844" s="5"/>
      <c r="I844" s="5"/>
    </row>
    <row r="845" spans="3:9" ht="12.75">
      <c r="C845" s="5"/>
      <c r="D845" s="5"/>
      <c r="E845" s="5"/>
      <c r="F845" s="5"/>
      <c r="G845" s="5"/>
      <c r="H845" s="5"/>
      <c r="I845" s="5"/>
    </row>
    <row r="846" spans="3:9" ht="12.75">
      <c r="C846" s="5"/>
      <c r="D846" s="5"/>
      <c r="E846" s="5"/>
      <c r="F846" s="5"/>
      <c r="G846" s="5"/>
      <c r="H846" s="5"/>
      <c r="I846" s="5"/>
    </row>
    <row r="847" spans="3:9" ht="12.75">
      <c r="C847" s="5"/>
      <c r="D847" s="5"/>
      <c r="E847" s="5"/>
      <c r="F847" s="5"/>
      <c r="G847" s="5"/>
      <c r="H847" s="5"/>
      <c r="I847" s="5"/>
    </row>
    <row r="848" spans="3:9" ht="12.75">
      <c r="C848" s="5"/>
      <c r="D848" s="5"/>
      <c r="E848" s="5"/>
      <c r="F848" s="5"/>
      <c r="G848" s="5"/>
      <c r="H848" s="5"/>
      <c r="I848" s="5"/>
    </row>
    <row r="849" spans="3:9" ht="12.75">
      <c r="C849" s="5"/>
      <c r="D849" s="5"/>
      <c r="E849" s="5"/>
      <c r="F849" s="5"/>
      <c r="G849" s="5"/>
      <c r="H849" s="5"/>
      <c r="I849" s="5"/>
    </row>
    <row r="850" spans="3:9" ht="12.75">
      <c r="C850" s="5"/>
      <c r="D850" s="5"/>
      <c r="E850" s="5"/>
      <c r="F850" s="5"/>
      <c r="G850" s="5"/>
      <c r="H850" s="5"/>
      <c r="I850" s="5"/>
    </row>
    <row r="851" spans="3:9" ht="12.75">
      <c r="C851" s="5"/>
      <c r="D851" s="5"/>
      <c r="E851" s="5"/>
      <c r="F851" s="5"/>
      <c r="G851" s="5"/>
      <c r="H851" s="5"/>
      <c r="I851" s="5"/>
    </row>
    <row r="852" spans="3:9" ht="12.75">
      <c r="C852" s="5"/>
      <c r="D852" s="5"/>
      <c r="E852" s="5"/>
      <c r="F852" s="5"/>
      <c r="G852" s="5"/>
      <c r="H852" s="5"/>
      <c r="I852" s="5"/>
    </row>
    <row r="853" spans="3:9" ht="12.75">
      <c r="C853" s="5"/>
      <c r="D853" s="5"/>
      <c r="E853" s="5"/>
      <c r="F853" s="5"/>
      <c r="G853" s="5"/>
      <c r="H853" s="5"/>
      <c r="I853" s="5"/>
    </row>
    <row r="854" spans="3:9" ht="12.75">
      <c r="C854" s="5"/>
      <c r="D854" s="5"/>
      <c r="E854" s="5"/>
      <c r="F854" s="5"/>
      <c r="G854" s="5"/>
      <c r="H854" s="5"/>
      <c r="I854" s="5"/>
    </row>
    <row r="855" spans="3:9" ht="12.75">
      <c r="C855" s="5"/>
      <c r="D855" s="5"/>
      <c r="E855" s="5"/>
      <c r="F855" s="5"/>
      <c r="G855" s="5"/>
      <c r="H855" s="5"/>
      <c r="I855" s="5"/>
    </row>
    <row r="856" spans="3:9" ht="12.75">
      <c r="C856" s="5"/>
      <c r="D856" s="5"/>
      <c r="E856" s="5"/>
      <c r="F856" s="5"/>
      <c r="G856" s="5"/>
      <c r="H856" s="5"/>
      <c r="I856" s="5"/>
    </row>
    <row r="857" spans="3:9" ht="12.75">
      <c r="C857" s="5"/>
      <c r="D857" s="5"/>
      <c r="E857" s="5"/>
      <c r="F857" s="5"/>
      <c r="G857" s="5"/>
      <c r="H857" s="5"/>
      <c r="I857" s="5"/>
    </row>
    <row r="858" spans="3:9" ht="12.75">
      <c r="C858" s="5"/>
      <c r="D858" s="5"/>
      <c r="E858" s="5"/>
      <c r="F858" s="5"/>
      <c r="G858" s="5"/>
      <c r="H858" s="5"/>
      <c r="I858" s="5"/>
    </row>
    <row r="859" spans="3:9" ht="12.75">
      <c r="C859" s="5"/>
      <c r="D859" s="5"/>
      <c r="E859" s="5"/>
      <c r="F859" s="5"/>
      <c r="G859" s="5"/>
      <c r="H859" s="5"/>
      <c r="I859" s="5"/>
    </row>
    <row r="860" spans="3:9" ht="12.75">
      <c r="C860" s="5"/>
      <c r="D860" s="5"/>
      <c r="E860" s="5"/>
      <c r="F860" s="5"/>
      <c r="G860" s="5"/>
      <c r="H860" s="5"/>
      <c r="I860" s="5"/>
    </row>
    <row r="861" spans="3:9" ht="12.75">
      <c r="C861" s="5"/>
      <c r="D861" s="5"/>
      <c r="E861" s="5"/>
      <c r="F861" s="5"/>
      <c r="G861" s="5"/>
      <c r="H861" s="5"/>
      <c r="I861" s="5"/>
    </row>
    <row r="862" spans="3:9" ht="12.75">
      <c r="C862" s="5"/>
      <c r="D862" s="5"/>
      <c r="E862" s="5"/>
      <c r="F862" s="5"/>
      <c r="G862" s="5"/>
      <c r="H862" s="5"/>
      <c r="I862" s="5"/>
    </row>
    <row r="863" spans="3:9" ht="12.75">
      <c r="C863" s="5"/>
      <c r="D863" s="5"/>
      <c r="E863" s="5"/>
      <c r="F863" s="5"/>
      <c r="G863" s="5"/>
      <c r="H863" s="5"/>
      <c r="I863" s="5"/>
    </row>
    <row r="864" spans="3:9" ht="12.75">
      <c r="C864" s="5"/>
      <c r="D864" s="5"/>
      <c r="E864" s="5"/>
      <c r="F864" s="5"/>
      <c r="G864" s="5"/>
      <c r="H864" s="5"/>
      <c r="I864" s="5"/>
    </row>
    <row r="865" spans="3:9" ht="12.75">
      <c r="C865" s="5"/>
      <c r="D865" s="5"/>
      <c r="E865" s="5"/>
      <c r="F865" s="5"/>
      <c r="G865" s="5"/>
      <c r="H865" s="5"/>
      <c r="I865" s="5"/>
    </row>
    <row r="866" spans="3:9" ht="12.75">
      <c r="C866" s="5"/>
      <c r="D866" s="5"/>
      <c r="E866" s="5"/>
      <c r="F866" s="5"/>
      <c r="G866" s="5"/>
      <c r="H866" s="5"/>
      <c r="I866" s="5"/>
    </row>
    <row r="867" spans="3:9" ht="12.75">
      <c r="C867" s="5"/>
      <c r="D867" s="5"/>
      <c r="E867" s="5"/>
      <c r="F867" s="5"/>
      <c r="G867" s="5"/>
      <c r="H867" s="5"/>
      <c r="I867" s="5"/>
    </row>
    <row r="868" spans="3:9" ht="12.75">
      <c r="C868" s="5"/>
      <c r="D868" s="5"/>
      <c r="E868" s="5"/>
      <c r="F868" s="5"/>
      <c r="G868" s="5"/>
      <c r="H868" s="5"/>
      <c r="I868" s="5"/>
    </row>
    <row r="869" spans="3:9" ht="12.75">
      <c r="C869" s="5"/>
      <c r="D869" s="5"/>
      <c r="E869" s="5"/>
      <c r="F869" s="5"/>
      <c r="G869" s="5"/>
      <c r="H869" s="5"/>
      <c r="I869" s="5"/>
    </row>
    <row r="870" spans="3:9" ht="12.75">
      <c r="C870" s="5"/>
      <c r="D870" s="5"/>
      <c r="E870" s="5"/>
      <c r="F870" s="5"/>
      <c r="G870" s="5"/>
      <c r="H870" s="5"/>
      <c r="I870" s="5"/>
    </row>
    <row r="871" spans="3:9" ht="12.75">
      <c r="C871" s="5"/>
      <c r="D871" s="5"/>
      <c r="E871" s="5"/>
      <c r="F871" s="5"/>
      <c r="G871" s="5"/>
      <c r="H871" s="5"/>
      <c r="I871" s="5"/>
    </row>
    <row r="872" spans="3:9" ht="12.75">
      <c r="C872" s="5"/>
      <c r="D872" s="5"/>
      <c r="E872" s="5"/>
      <c r="F872" s="5"/>
      <c r="G872" s="5"/>
      <c r="H872" s="5"/>
      <c r="I872" s="5"/>
    </row>
    <row r="873" spans="3:9" ht="12.75">
      <c r="C873" s="5"/>
      <c r="D873" s="5"/>
      <c r="E873" s="5"/>
      <c r="F873" s="5"/>
      <c r="G873" s="5"/>
      <c r="H873" s="5"/>
      <c r="I873" s="5"/>
    </row>
    <row r="874" spans="3:9" ht="12.75">
      <c r="C874" s="5"/>
      <c r="D874" s="5"/>
      <c r="E874" s="5"/>
      <c r="F874" s="5"/>
      <c r="G874" s="5"/>
      <c r="H874" s="5"/>
      <c r="I874" s="5"/>
    </row>
    <row r="875" spans="3:9" ht="12.75">
      <c r="C875" s="5"/>
      <c r="D875" s="5"/>
      <c r="E875" s="5"/>
      <c r="F875" s="5"/>
      <c r="G875" s="5"/>
      <c r="H875" s="5"/>
      <c r="I875" s="5"/>
    </row>
    <row r="876" spans="3:9" ht="12.75">
      <c r="C876" s="5"/>
      <c r="D876" s="5"/>
      <c r="E876" s="5"/>
      <c r="F876" s="5"/>
      <c r="G876" s="5"/>
      <c r="H876" s="5"/>
      <c r="I876" s="5"/>
    </row>
    <row r="877" spans="3:9" ht="12.75">
      <c r="C877" s="5"/>
      <c r="D877" s="5"/>
      <c r="E877" s="5"/>
      <c r="F877" s="5"/>
      <c r="G877" s="5"/>
      <c r="H877" s="5"/>
      <c r="I877" s="5"/>
    </row>
    <row r="878" spans="3:9" ht="12.75">
      <c r="C878" s="5"/>
      <c r="D878" s="5"/>
      <c r="E878" s="5"/>
      <c r="F878" s="5"/>
      <c r="G878" s="5"/>
      <c r="H878" s="5"/>
      <c r="I878" s="5"/>
    </row>
    <row r="879" spans="3:9" ht="12.75">
      <c r="C879" s="5"/>
      <c r="D879" s="5"/>
      <c r="E879" s="5"/>
      <c r="F879" s="5"/>
      <c r="G879" s="5"/>
      <c r="H879" s="5"/>
      <c r="I879" s="5"/>
    </row>
    <row r="880" spans="3:9" ht="12.75">
      <c r="C880" s="5"/>
      <c r="D880" s="5"/>
      <c r="E880" s="5"/>
      <c r="F880" s="5"/>
      <c r="G880" s="5"/>
      <c r="H880" s="5"/>
      <c r="I880" s="5"/>
    </row>
    <row r="881" spans="3:9" ht="12.75">
      <c r="C881" s="5"/>
      <c r="D881" s="5"/>
      <c r="E881" s="5"/>
      <c r="F881" s="5"/>
      <c r="G881" s="5"/>
      <c r="H881" s="5"/>
      <c r="I881" s="5"/>
    </row>
    <row r="882" spans="3:9" ht="12.75">
      <c r="C882" s="5"/>
      <c r="D882" s="5"/>
      <c r="E882" s="5"/>
      <c r="F882" s="5"/>
      <c r="G882" s="5"/>
      <c r="H882" s="5"/>
      <c r="I882" s="5"/>
    </row>
    <row r="883" spans="3:9" ht="12.75">
      <c r="C883" s="5"/>
      <c r="D883" s="5"/>
      <c r="E883" s="5"/>
      <c r="F883" s="5"/>
      <c r="G883" s="5"/>
      <c r="H883" s="5"/>
      <c r="I883" s="5"/>
    </row>
    <row r="884" spans="3:9" ht="12.75">
      <c r="C884" s="5"/>
      <c r="D884" s="5"/>
      <c r="E884" s="5"/>
      <c r="F884" s="5"/>
      <c r="G884" s="5"/>
      <c r="H884" s="5"/>
      <c r="I884" s="5"/>
    </row>
    <row r="885" spans="3:9" ht="12.75">
      <c r="C885" s="5"/>
      <c r="D885" s="5"/>
      <c r="E885" s="5"/>
      <c r="F885" s="5"/>
      <c r="G885" s="5"/>
      <c r="H885" s="5"/>
      <c r="I885" s="5"/>
    </row>
    <row r="886" spans="3:9" ht="12.75">
      <c r="C886" s="5"/>
      <c r="D886" s="5"/>
      <c r="E886" s="5"/>
      <c r="F886" s="5"/>
      <c r="G886" s="5"/>
      <c r="H886" s="5"/>
      <c r="I886" s="5"/>
    </row>
    <row r="887" spans="3:9" ht="12.75">
      <c r="C887" s="5"/>
      <c r="D887" s="5"/>
      <c r="E887" s="5"/>
      <c r="F887" s="5"/>
      <c r="G887" s="5"/>
      <c r="H887" s="5"/>
      <c r="I887" s="5"/>
    </row>
    <row r="888" spans="3:9" ht="12.75">
      <c r="C888" s="5"/>
      <c r="D888" s="5"/>
      <c r="E888" s="5"/>
      <c r="F888" s="5"/>
      <c r="G888" s="5"/>
      <c r="H888" s="5"/>
      <c r="I888" s="5"/>
    </row>
    <row r="889" spans="3:9" ht="12.75">
      <c r="C889" s="5"/>
      <c r="D889" s="5"/>
      <c r="E889" s="5"/>
      <c r="F889" s="5"/>
      <c r="G889" s="5"/>
      <c r="H889" s="5"/>
      <c r="I889" s="5"/>
    </row>
    <row r="890" spans="3:9" ht="12.75">
      <c r="C890" s="5"/>
      <c r="D890" s="5"/>
      <c r="E890" s="5"/>
      <c r="F890" s="5"/>
      <c r="G890" s="5"/>
      <c r="H890" s="5"/>
      <c r="I890" s="5"/>
    </row>
    <row r="891" spans="3:9" ht="12.75">
      <c r="C891" s="5"/>
      <c r="D891" s="5"/>
      <c r="E891" s="5"/>
      <c r="F891" s="5"/>
      <c r="G891" s="5"/>
      <c r="H891" s="5"/>
      <c r="I891" s="5"/>
    </row>
    <row r="892" spans="3:9" ht="12.75">
      <c r="C892" s="5"/>
      <c r="D892" s="5"/>
      <c r="E892" s="5"/>
      <c r="F892" s="5"/>
      <c r="G892" s="5"/>
      <c r="H892" s="5"/>
      <c r="I892" s="5"/>
    </row>
    <row r="893" spans="3:9" ht="12.75">
      <c r="C893" s="5"/>
      <c r="D893" s="5"/>
      <c r="E893" s="5"/>
      <c r="F893" s="5"/>
      <c r="G893" s="5"/>
      <c r="H893" s="5"/>
      <c r="I893" s="5"/>
    </row>
    <row r="894" spans="3:9" ht="12.75">
      <c r="C894" s="5"/>
      <c r="D894" s="5"/>
      <c r="E894" s="5"/>
      <c r="F894" s="5"/>
      <c r="G894" s="5"/>
      <c r="H894" s="5"/>
      <c r="I894" s="5"/>
    </row>
    <row r="895" spans="3:9" ht="12.75">
      <c r="C895" s="5"/>
      <c r="D895" s="5"/>
      <c r="E895" s="5"/>
      <c r="F895" s="5"/>
      <c r="G895" s="5"/>
      <c r="H895" s="5"/>
      <c r="I895" s="5"/>
    </row>
    <row r="896" spans="3:9" ht="12.75">
      <c r="C896" s="5"/>
      <c r="D896" s="5"/>
      <c r="E896" s="5"/>
      <c r="F896" s="5"/>
      <c r="G896" s="5"/>
      <c r="H896" s="5"/>
      <c r="I896" s="5"/>
    </row>
    <row r="897" spans="3:9" ht="12.75">
      <c r="C897" s="5"/>
      <c r="D897" s="5"/>
      <c r="E897" s="5"/>
      <c r="F897" s="5"/>
      <c r="G897" s="5"/>
      <c r="H897" s="5"/>
      <c r="I897" s="5"/>
    </row>
    <row r="898" spans="3:9" ht="12.75">
      <c r="C898" s="5"/>
      <c r="D898" s="5"/>
      <c r="E898" s="5"/>
      <c r="F898" s="5"/>
      <c r="G898" s="5"/>
      <c r="H898" s="5"/>
      <c r="I898" s="5"/>
    </row>
    <row r="899" spans="3:9" ht="12.75">
      <c r="C899" s="5"/>
      <c r="D899" s="5"/>
      <c r="E899" s="5"/>
      <c r="F899" s="5"/>
      <c r="G899" s="5"/>
      <c r="H899" s="5"/>
      <c r="I899" s="5"/>
    </row>
    <row r="900" spans="3:9" ht="12.75">
      <c r="C900" s="5"/>
      <c r="D900" s="5"/>
      <c r="E900" s="5"/>
      <c r="F900" s="5"/>
      <c r="G900" s="5"/>
      <c r="H900" s="5"/>
      <c r="I900" s="5"/>
    </row>
    <row r="901" spans="3:9" ht="12.75">
      <c r="C901" s="5"/>
      <c r="D901" s="5"/>
      <c r="E901" s="5"/>
      <c r="F901" s="5"/>
      <c r="G901" s="5"/>
      <c r="H901" s="5"/>
      <c r="I901" s="5"/>
    </row>
    <row r="902" spans="3:9" ht="12.75">
      <c r="C902" s="5"/>
      <c r="D902" s="5"/>
      <c r="E902" s="5"/>
      <c r="F902" s="5"/>
      <c r="G902" s="5"/>
      <c r="H902" s="5"/>
      <c r="I902" s="5"/>
    </row>
    <row r="903" spans="3:9" ht="12.75">
      <c r="C903" s="5"/>
      <c r="D903" s="5"/>
      <c r="E903" s="5"/>
      <c r="F903" s="5"/>
      <c r="G903" s="5"/>
      <c r="H903" s="5"/>
      <c r="I903" s="5"/>
    </row>
    <row r="904" spans="3:9" ht="12.75">
      <c r="C904" s="5"/>
      <c r="D904" s="5"/>
      <c r="E904" s="5"/>
      <c r="F904" s="5"/>
      <c r="G904" s="5"/>
      <c r="H904" s="5"/>
      <c r="I904" s="5"/>
    </row>
    <row r="905" spans="3:9" ht="12.75">
      <c r="C905" s="5"/>
      <c r="D905" s="5"/>
      <c r="E905" s="5"/>
      <c r="F905" s="5"/>
      <c r="G905" s="5"/>
      <c r="H905" s="5"/>
      <c r="I905" s="5"/>
    </row>
    <row r="906" spans="3:9" ht="12.75">
      <c r="C906" s="5"/>
      <c r="D906" s="5"/>
      <c r="E906" s="5"/>
      <c r="F906" s="5"/>
      <c r="G906" s="5"/>
      <c r="H906" s="5"/>
      <c r="I906" s="5"/>
    </row>
    <row r="907" spans="3:9" ht="12.75">
      <c r="C907" s="5"/>
      <c r="D907" s="5"/>
      <c r="E907" s="5"/>
      <c r="F907" s="5"/>
      <c r="G907" s="5"/>
      <c r="H907" s="5"/>
      <c r="I907" s="5"/>
    </row>
    <row r="908" spans="3:9" ht="12.75">
      <c r="C908" s="5"/>
      <c r="D908" s="5"/>
      <c r="E908" s="5"/>
      <c r="F908" s="5"/>
      <c r="G908" s="5"/>
      <c r="H908" s="5"/>
      <c r="I908" s="5"/>
    </row>
    <row r="909" spans="3:9" ht="12.75">
      <c r="C909" s="5"/>
      <c r="D909" s="5"/>
      <c r="E909" s="5"/>
      <c r="F909" s="5"/>
      <c r="G909" s="5"/>
      <c r="H909" s="5"/>
      <c r="I909" s="5"/>
    </row>
    <row r="910" spans="3:9" ht="12.75">
      <c r="C910" s="5"/>
      <c r="D910" s="5"/>
      <c r="E910" s="5"/>
      <c r="F910" s="5"/>
      <c r="G910" s="5"/>
      <c r="H910" s="5"/>
      <c r="I910" s="5"/>
    </row>
    <row r="911" spans="3:9" ht="12.75">
      <c r="C911" s="5"/>
      <c r="D911" s="5"/>
      <c r="E911" s="5"/>
      <c r="F911" s="5"/>
      <c r="G911" s="5"/>
      <c r="H911" s="5"/>
      <c r="I911" s="5"/>
    </row>
    <row r="912" spans="3:9" ht="12.75">
      <c r="C912" s="5"/>
      <c r="D912" s="5"/>
      <c r="E912" s="5"/>
      <c r="F912" s="5"/>
      <c r="G912" s="5"/>
      <c r="H912" s="5"/>
      <c r="I912" s="5"/>
    </row>
    <row r="913" spans="3:9" ht="12.75">
      <c r="C913" s="5"/>
      <c r="D913" s="5"/>
      <c r="E913" s="5"/>
      <c r="F913" s="5"/>
      <c r="G913" s="5"/>
      <c r="H913" s="5"/>
      <c r="I913" s="5"/>
    </row>
    <row r="914" spans="3:9" ht="12.75">
      <c r="C914" s="5"/>
      <c r="D914" s="5"/>
      <c r="E914" s="5"/>
      <c r="F914" s="5"/>
      <c r="G914" s="5"/>
      <c r="H914" s="5"/>
      <c r="I914" s="5"/>
    </row>
    <row r="915" spans="3:9" ht="12.75">
      <c r="C915" s="5"/>
      <c r="D915" s="5"/>
      <c r="E915" s="5"/>
      <c r="F915" s="5"/>
      <c r="G915" s="5"/>
      <c r="H915" s="5"/>
      <c r="I915" s="5"/>
    </row>
    <row r="916" spans="3:9" ht="12.75">
      <c r="C916" s="5"/>
      <c r="D916" s="5"/>
      <c r="E916" s="5"/>
      <c r="F916" s="5"/>
      <c r="G916" s="5"/>
      <c r="H916" s="5"/>
      <c r="I916" s="5"/>
    </row>
    <row r="917" spans="3:9" ht="12.75">
      <c r="C917" s="5"/>
      <c r="D917" s="5"/>
      <c r="E917" s="5"/>
      <c r="F917" s="5"/>
      <c r="G917" s="5"/>
      <c r="H917" s="5"/>
      <c r="I917" s="5"/>
    </row>
    <row r="918" spans="3:9" ht="12.75">
      <c r="C918" s="5"/>
      <c r="D918" s="5"/>
      <c r="E918" s="5"/>
      <c r="F918" s="5"/>
      <c r="G918" s="5"/>
      <c r="H918" s="5"/>
      <c r="I918" s="5"/>
    </row>
    <row r="919" spans="3:9" ht="12.75">
      <c r="C919" s="5"/>
      <c r="D919" s="5"/>
      <c r="E919" s="5"/>
      <c r="F919" s="5"/>
      <c r="G919" s="5"/>
      <c r="H919" s="5"/>
      <c r="I919" s="5"/>
    </row>
    <row r="920" spans="3:9" ht="12.75">
      <c r="C920" s="5"/>
      <c r="D920" s="5"/>
      <c r="E920" s="5"/>
      <c r="F920" s="5"/>
      <c r="G920" s="5"/>
      <c r="H920" s="5"/>
      <c r="I920" s="5"/>
    </row>
    <row r="921" spans="3:9" ht="12.75">
      <c r="C921" s="5"/>
      <c r="D921" s="5"/>
      <c r="E921" s="5"/>
      <c r="F921" s="5"/>
      <c r="G921" s="5"/>
      <c r="H921" s="5"/>
      <c r="I921" s="5"/>
    </row>
    <row r="922" spans="3:9" ht="12.75">
      <c r="C922" s="5"/>
      <c r="D922" s="5"/>
      <c r="E922" s="5"/>
      <c r="F922" s="5"/>
      <c r="G922" s="5"/>
      <c r="H922" s="5"/>
      <c r="I922" s="5"/>
    </row>
    <row r="923" spans="3:9" ht="12.75">
      <c r="C923" s="5"/>
      <c r="D923" s="5"/>
      <c r="E923" s="5"/>
      <c r="F923" s="5"/>
      <c r="G923" s="5"/>
      <c r="H923" s="5"/>
      <c r="I923" s="5"/>
    </row>
    <row r="924" spans="3:9" ht="12.75">
      <c r="C924" s="5"/>
      <c r="D924" s="5"/>
      <c r="E924" s="5"/>
      <c r="F924" s="5"/>
      <c r="G924" s="5"/>
      <c r="H924" s="5"/>
      <c r="I924" s="5"/>
    </row>
    <row r="925" spans="3:9" ht="12.75">
      <c r="C925" s="5"/>
      <c r="D925" s="5"/>
      <c r="E925" s="5"/>
      <c r="F925" s="5"/>
      <c r="G925" s="5"/>
      <c r="H925" s="5"/>
      <c r="I925" s="5"/>
    </row>
    <row r="926" spans="3:9" ht="12.75">
      <c r="C926" s="5"/>
      <c r="D926" s="5"/>
      <c r="E926" s="5"/>
      <c r="F926" s="5"/>
      <c r="G926" s="5"/>
      <c r="H926" s="5"/>
      <c r="I926" s="5"/>
    </row>
    <row r="927" spans="3:9" ht="12.75">
      <c r="C927" s="5"/>
      <c r="D927" s="5"/>
      <c r="E927" s="5"/>
      <c r="F927" s="5"/>
      <c r="G927" s="5"/>
      <c r="H927" s="5"/>
      <c r="I927" s="5"/>
    </row>
    <row r="928" spans="3:9" ht="12.75">
      <c r="C928" s="5"/>
      <c r="D928" s="5"/>
      <c r="E928" s="5"/>
      <c r="F928" s="5"/>
      <c r="G928" s="5"/>
      <c r="H928" s="5"/>
      <c r="I928" s="5"/>
    </row>
    <row r="929" spans="3:9" ht="12.75">
      <c r="C929" s="5"/>
      <c r="D929" s="5"/>
      <c r="E929" s="5"/>
      <c r="F929" s="5"/>
      <c r="G929" s="5"/>
      <c r="H929" s="5"/>
      <c r="I929" s="5"/>
    </row>
    <row r="930" spans="3:9" ht="12.75">
      <c r="C930" s="5"/>
      <c r="D930" s="5"/>
      <c r="E930" s="5"/>
      <c r="F930" s="5"/>
      <c r="G930" s="5"/>
      <c r="H930" s="5"/>
      <c r="I930" s="5"/>
    </row>
    <row r="931" spans="3:9" ht="12.75">
      <c r="C931" s="5"/>
      <c r="D931" s="5"/>
      <c r="E931" s="5"/>
      <c r="F931" s="5"/>
      <c r="G931" s="5"/>
      <c r="H931" s="5"/>
      <c r="I931" s="5"/>
    </row>
    <row r="932" spans="3:9" ht="12.75">
      <c r="C932" s="5"/>
      <c r="D932" s="5"/>
      <c r="E932" s="5"/>
      <c r="F932" s="5"/>
      <c r="G932" s="5"/>
      <c r="H932" s="5"/>
      <c r="I932" s="5"/>
    </row>
    <row r="933" spans="3:9" ht="12.75">
      <c r="C933" s="5"/>
      <c r="D933" s="5"/>
      <c r="E933" s="5"/>
      <c r="F933" s="5"/>
      <c r="G933" s="5"/>
      <c r="H933" s="5"/>
      <c r="I933" s="5"/>
    </row>
    <row r="934" spans="3:9" ht="12.75">
      <c r="C934" s="5"/>
      <c r="D934" s="5"/>
      <c r="E934" s="5"/>
      <c r="F934" s="5"/>
      <c r="G934" s="5"/>
      <c r="H934" s="5"/>
      <c r="I934" s="5"/>
    </row>
    <row r="935" spans="3:9" ht="12.75">
      <c r="C935" s="5"/>
      <c r="D935" s="5"/>
      <c r="E935" s="5"/>
      <c r="F935" s="5"/>
      <c r="G935" s="5"/>
      <c r="H935" s="5"/>
      <c r="I935" s="5"/>
    </row>
    <row r="936" spans="3:9" ht="12.75">
      <c r="C936" s="5"/>
      <c r="D936" s="5"/>
      <c r="E936" s="5"/>
      <c r="F936" s="5"/>
      <c r="G936" s="5"/>
      <c r="H936" s="5"/>
      <c r="I936" s="5"/>
    </row>
    <row r="937" spans="3:9" ht="12.75">
      <c r="C937" s="5"/>
      <c r="D937" s="5"/>
      <c r="E937" s="5"/>
      <c r="F937" s="5"/>
      <c r="G937" s="5"/>
      <c r="H937" s="5"/>
      <c r="I937" s="5"/>
    </row>
    <row r="938" spans="3:9" ht="12.75">
      <c r="C938" s="5"/>
      <c r="D938" s="5"/>
      <c r="E938" s="5"/>
      <c r="F938" s="5"/>
      <c r="G938" s="5"/>
      <c r="H938" s="5"/>
      <c r="I938" s="5"/>
    </row>
    <row r="939" spans="3:9" ht="12.75">
      <c r="C939" s="5"/>
      <c r="D939" s="5"/>
      <c r="E939" s="5"/>
      <c r="F939" s="5"/>
      <c r="G939" s="5"/>
      <c r="H939" s="5"/>
      <c r="I939" s="5"/>
    </row>
    <row r="940" spans="3:9" ht="12.75">
      <c r="C940" s="5"/>
      <c r="D940" s="5"/>
      <c r="E940" s="5"/>
      <c r="F940" s="5"/>
      <c r="G940" s="5"/>
      <c r="H940" s="5"/>
      <c r="I940" s="5"/>
    </row>
    <row r="941" spans="3:9" ht="12.75">
      <c r="C941" s="5"/>
      <c r="D941" s="5"/>
      <c r="E941" s="5"/>
      <c r="F941" s="5"/>
      <c r="G941" s="5"/>
      <c r="H941" s="5"/>
      <c r="I941" s="5"/>
    </row>
    <row r="942" spans="3:9" ht="12.75">
      <c r="C942" s="5"/>
      <c r="D942" s="5"/>
      <c r="E942" s="5"/>
      <c r="F942" s="5"/>
      <c r="G942" s="5"/>
      <c r="H942" s="5"/>
      <c r="I942" s="5"/>
    </row>
    <row r="943" spans="3:9" ht="12.75">
      <c r="C943" s="5"/>
      <c r="D943" s="5"/>
      <c r="E943" s="5"/>
      <c r="F943" s="5"/>
      <c r="G943" s="5"/>
      <c r="H943" s="5"/>
      <c r="I943" s="5"/>
    </row>
    <row r="944" spans="3:9" ht="12.75">
      <c r="C944" s="5"/>
      <c r="D944" s="5"/>
      <c r="E944" s="5"/>
      <c r="F944" s="5"/>
      <c r="G944" s="5"/>
      <c r="H944" s="5"/>
      <c r="I944" s="5"/>
    </row>
    <row r="945" spans="3:9" ht="12.75">
      <c r="C945" s="5"/>
      <c r="D945" s="5"/>
      <c r="E945" s="5"/>
      <c r="F945" s="5"/>
      <c r="G945" s="5"/>
      <c r="H945" s="5"/>
      <c r="I945" s="5"/>
    </row>
    <row r="946" spans="3:9" ht="12.75">
      <c r="C946" s="5"/>
      <c r="D946" s="5"/>
      <c r="E946" s="5"/>
      <c r="F946" s="5"/>
      <c r="G946" s="5"/>
      <c r="H946" s="5"/>
      <c r="I946" s="5"/>
    </row>
    <row r="947" spans="3:9" ht="12.75">
      <c r="C947" s="5"/>
      <c r="D947" s="5"/>
      <c r="E947" s="5"/>
      <c r="F947" s="5"/>
      <c r="G947" s="5"/>
      <c r="H947" s="5"/>
      <c r="I947" s="5"/>
    </row>
    <row r="948" spans="3:9" ht="12.75">
      <c r="C948" s="5"/>
      <c r="D948" s="5"/>
      <c r="E948" s="5"/>
      <c r="F948" s="5"/>
      <c r="G948" s="5"/>
      <c r="H948" s="5"/>
      <c r="I948" s="5"/>
    </row>
    <row r="949" spans="3:9" ht="12.75">
      <c r="C949" s="5"/>
      <c r="D949" s="5"/>
      <c r="E949" s="5"/>
      <c r="F949" s="5"/>
      <c r="G949" s="5"/>
      <c r="H949" s="5"/>
      <c r="I949" s="5"/>
    </row>
    <row r="950" spans="3:9" ht="12.75">
      <c r="C950" s="5"/>
      <c r="D950" s="5"/>
      <c r="E950" s="5"/>
      <c r="F950" s="5"/>
      <c r="G950" s="5"/>
      <c r="H950" s="5"/>
      <c r="I950" s="5"/>
    </row>
    <row r="951" spans="3:9" ht="12.75">
      <c r="C951" s="5"/>
      <c r="D951" s="5"/>
      <c r="E951" s="5"/>
      <c r="F951" s="5"/>
      <c r="G951" s="5"/>
      <c r="H951" s="5"/>
      <c r="I951" s="5"/>
    </row>
    <row r="952" spans="3:9" ht="12.75">
      <c r="C952" s="5"/>
      <c r="D952" s="5"/>
      <c r="E952" s="5"/>
      <c r="F952" s="5"/>
      <c r="G952" s="5"/>
      <c r="H952" s="5"/>
      <c r="I952" s="5"/>
    </row>
    <row r="953" spans="3:9" ht="12.75">
      <c r="C953" s="5"/>
      <c r="D953" s="5"/>
      <c r="E953" s="5"/>
      <c r="F953" s="5"/>
      <c r="G953" s="5"/>
      <c r="H953" s="5"/>
      <c r="I953" s="5"/>
    </row>
    <row r="954" spans="3:9" ht="12.75">
      <c r="C954" s="5"/>
      <c r="D954" s="5"/>
      <c r="E954" s="5"/>
      <c r="F954" s="5"/>
      <c r="G954" s="5"/>
      <c r="H954" s="5"/>
      <c r="I954" s="5"/>
    </row>
    <row r="955" spans="3:9" ht="12.75">
      <c r="C955" s="5"/>
      <c r="D955" s="5"/>
      <c r="E955" s="5"/>
      <c r="F955" s="5"/>
      <c r="G955" s="5"/>
      <c r="H955" s="5"/>
      <c r="I955" s="5"/>
    </row>
    <row r="956" spans="3:9" ht="12.75">
      <c r="C956" s="5"/>
      <c r="D956" s="5"/>
      <c r="E956" s="5"/>
      <c r="F956" s="5"/>
      <c r="G956" s="5"/>
      <c r="H956" s="5"/>
      <c r="I956" s="5"/>
    </row>
    <row r="957" spans="3:9" ht="12.75">
      <c r="C957" s="5"/>
      <c r="D957" s="5"/>
      <c r="E957" s="5"/>
      <c r="F957" s="5"/>
      <c r="G957" s="5"/>
      <c r="H957" s="5"/>
      <c r="I957" s="5"/>
    </row>
    <row r="958" spans="3:9" ht="12.75">
      <c r="C958" s="5"/>
      <c r="D958" s="5"/>
      <c r="E958" s="5"/>
      <c r="F958" s="5"/>
      <c r="G958" s="5"/>
      <c r="H958" s="5"/>
      <c r="I958" s="5"/>
    </row>
    <row r="959" spans="3:9" ht="12.75">
      <c r="C959" s="5"/>
      <c r="D959" s="5"/>
      <c r="E959" s="5"/>
      <c r="F959" s="5"/>
      <c r="G959" s="5"/>
      <c r="H959" s="5"/>
      <c r="I959" s="5"/>
    </row>
    <row r="960" spans="3:9" ht="12.75">
      <c r="C960" s="5"/>
      <c r="D960" s="5"/>
      <c r="E960" s="5"/>
      <c r="F960" s="5"/>
      <c r="G960" s="5"/>
      <c r="H960" s="5"/>
      <c r="I960" s="5"/>
    </row>
    <row r="961" spans="3:9" ht="12.75">
      <c r="C961" s="5"/>
      <c r="D961" s="5"/>
      <c r="E961" s="5"/>
      <c r="F961" s="5"/>
      <c r="G961" s="5"/>
      <c r="H961" s="5"/>
      <c r="I961" s="5"/>
    </row>
    <row r="962" spans="3:9" ht="12.75">
      <c r="C962" s="5"/>
      <c r="D962" s="5"/>
      <c r="E962" s="5"/>
      <c r="F962" s="5"/>
      <c r="G962" s="5"/>
      <c r="H962" s="5"/>
      <c r="I962" s="5"/>
    </row>
    <row r="963" spans="3:9" ht="12.75">
      <c r="C963" s="5"/>
      <c r="D963" s="5"/>
      <c r="E963" s="5"/>
      <c r="F963" s="5"/>
      <c r="G963" s="5"/>
      <c r="H963" s="5"/>
      <c r="I963" s="5"/>
    </row>
    <row r="964" spans="3:9" ht="12.75">
      <c r="C964" s="5"/>
      <c r="D964" s="5"/>
      <c r="E964" s="5"/>
      <c r="F964" s="5"/>
      <c r="G964" s="5"/>
      <c r="H964" s="5"/>
      <c r="I964" s="5"/>
    </row>
    <row r="965" spans="3:9" ht="12.75">
      <c r="C965" s="5"/>
      <c r="D965" s="5"/>
      <c r="E965" s="5"/>
      <c r="F965" s="5"/>
      <c r="G965" s="5"/>
      <c r="H965" s="5"/>
      <c r="I965" s="5"/>
    </row>
    <row r="966" spans="3:9" ht="12.75">
      <c r="C966" s="5"/>
      <c r="D966" s="5"/>
      <c r="E966" s="5"/>
      <c r="F966" s="5"/>
      <c r="G966" s="5"/>
      <c r="H966" s="5"/>
      <c r="I966" s="5"/>
    </row>
    <row r="967" spans="3:9" ht="12.75">
      <c r="C967" s="5"/>
      <c r="D967" s="5"/>
      <c r="E967" s="5"/>
      <c r="F967" s="5"/>
      <c r="G967" s="5"/>
      <c r="H967" s="5"/>
      <c r="I967" s="5"/>
    </row>
    <row r="968" spans="3:9" ht="12.75">
      <c r="C968" s="5"/>
      <c r="D968" s="5"/>
      <c r="E968" s="5"/>
      <c r="F968" s="5"/>
      <c r="G968" s="5"/>
      <c r="H968" s="5"/>
      <c r="I968" s="5"/>
    </row>
    <row r="969" spans="3:9" ht="12.75">
      <c r="C969" s="5"/>
      <c r="D969" s="5"/>
      <c r="E969" s="5"/>
      <c r="F969" s="5"/>
      <c r="G969" s="5"/>
      <c r="H969" s="5"/>
      <c r="I969" s="5"/>
    </row>
    <row r="970" spans="3:9" ht="12.75">
      <c r="C970" s="5"/>
      <c r="D970" s="5"/>
      <c r="E970" s="5"/>
      <c r="F970" s="5"/>
      <c r="G970" s="5"/>
      <c r="H970" s="5"/>
      <c r="I970" s="5"/>
    </row>
    <row r="971" spans="3:9" ht="12.75">
      <c r="C971" s="5"/>
      <c r="D971" s="5"/>
      <c r="E971" s="5"/>
      <c r="F971" s="5"/>
      <c r="G971" s="5"/>
      <c r="H971" s="5"/>
      <c r="I971" s="5"/>
    </row>
    <row r="972" spans="3:9" ht="12.75">
      <c r="C972" s="5"/>
      <c r="D972" s="5"/>
      <c r="E972" s="5"/>
      <c r="F972" s="5"/>
      <c r="G972" s="5"/>
      <c r="H972" s="5"/>
      <c r="I972" s="5"/>
    </row>
    <row r="973" spans="3:9" ht="12.75">
      <c r="C973" s="5"/>
      <c r="D973" s="5"/>
      <c r="E973" s="5"/>
      <c r="F973" s="5"/>
      <c r="G973" s="5"/>
      <c r="H973" s="5"/>
      <c r="I973" s="5"/>
    </row>
    <row r="974" spans="3:9" ht="12.75">
      <c r="C974" s="5"/>
      <c r="D974" s="5"/>
      <c r="E974" s="5"/>
      <c r="F974" s="5"/>
      <c r="G974" s="5"/>
      <c r="H974" s="5"/>
      <c r="I974" s="5"/>
    </row>
    <row r="975" spans="3:9" ht="12.75">
      <c r="C975" s="5"/>
      <c r="D975" s="5"/>
      <c r="E975" s="5"/>
      <c r="F975" s="5"/>
      <c r="G975" s="5"/>
      <c r="H975" s="5"/>
      <c r="I975" s="5"/>
    </row>
    <row r="976" spans="3:9" ht="12.75">
      <c r="C976" s="5"/>
      <c r="D976" s="5"/>
      <c r="E976" s="5"/>
      <c r="F976" s="5"/>
      <c r="G976" s="5"/>
      <c r="H976" s="5"/>
      <c r="I976" s="5"/>
    </row>
    <row r="977" spans="3:9" ht="12.75">
      <c r="C977" s="5"/>
      <c r="D977" s="5"/>
      <c r="E977" s="5"/>
      <c r="F977" s="5"/>
      <c r="G977" s="5"/>
      <c r="H977" s="5"/>
      <c r="I977" s="5"/>
    </row>
    <row r="978" spans="3:9" ht="12.75">
      <c r="C978" s="5"/>
      <c r="D978" s="5"/>
      <c r="E978" s="5"/>
      <c r="F978" s="5"/>
      <c r="G978" s="5"/>
      <c r="H978" s="5"/>
      <c r="I978" s="5"/>
    </row>
    <row r="979" spans="3:9" ht="12.75">
      <c r="C979" s="5"/>
      <c r="D979" s="5"/>
      <c r="E979" s="5"/>
      <c r="F979" s="5"/>
      <c r="G979" s="5"/>
      <c r="H979" s="5"/>
      <c r="I979" s="5"/>
    </row>
    <row r="980" spans="3:9" ht="12.75">
      <c r="C980" s="5"/>
      <c r="D980" s="5"/>
      <c r="E980" s="5"/>
      <c r="F980" s="5"/>
      <c r="G980" s="5"/>
      <c r="H980" s="5"/>
      <c r="I980" s="5"/>
    </row>
    <row r="981" spans="3:9" ht="12.75">
      <c r="C981" s="5"/>
      <c r="D981" s="5"/>
      <c r="E981" s="5"/>
      <c r="F981" s="5"/>
      <c r="G981" s="5"/>
      <c r="H981" s="5"/>
      <c r="I981" s="5"/>
    </row>
    <row r="982" spans="3:9" ht="12.75">
      <c r="C982" s="5"/>
      <c r="D982" s="5"/>
      <c r="E982" s="5"/>
      <c r="F982" s="5"/>
      <c r="G982" s="5"/>
      <c r="H982" s="5"/>
      <c r="I982" s="5"/>
    </row>
    <row r="983" spans="3:9" ht="12.75">
      <c r="C983" s="5"/>
      <c r="D983" s="5"/>
      <c r="E983" s="5"/>
      <c r="F983" s="5"/>
      <c r="G983" s="5"/>
      <c r="H983" s="5"/>
      <c r="I983" s="5"/>
    </row>
    <row r="984" spans="3:9" ht="12.75">
      <c r="C984" s="5"/>
      <c r="D984" s="5"/>
      <c r="E984" s="5"/>
      <c r="F984" s="5"/>
      <c r="G984" s="5"/>
      <c r="H984" s="5"/>
      <c r="I984" s="5"/>
    </row>
    <row r="985" spans="3:9" ht="12.75">
      <c r="C985" s="5"/>
      <c r="D985" s="5"/>
      <c r="E985" s="5"/>
      <c r="F985" s="5"/>
      <c r="G985" s="5"/>
      <c r="H985" s="5"/>
      <c r="I985" s="5"/>
    </row>
    <row r="986" spans="3:9" ht="12.75">
      <c r="C986" s="5"/>
      <c r="D986" s="5"/>
      <c r="E986" s="5"/>
      <c r="F986" s="5"/>
      <c r="G986" s="5"/>
      <c r="H986" s="5"/>
      <c r="I986" s="5"/>
    </row>
    <row r="987" spans="3:9" ht="12.75">
      <c r="C987" s="5"/>
      <c r="D987" s="5"/>
      <c r="E987" s="5"/>
      <c r="F987" s="5"/>
      <c r="G987" s="5"/>
      <c r="H987" s="5"/>
      <c r="I987" s="5"/>
    </row>
    <row r="988" spans="3:9" ht="12.75">
      <c r="C988" s="5"/>
      <c r="D988" s="5"/>
      <c r="E988" s="5"/>
      <c r="F988" s="5"/>
      <c r="G988" s="5"/>
      <c r="H988" s="5"/>
      <c r="I988" s="5"/>
    </row>
    <row r="989" spans="3:9" ht="12.75">
      <c r="C989" s="5"/>
      <c r="D989" s="5"/>
      <c r="E989" s="5"/>
      <c r="F989" s="5"/>
      <c r="G989" s="5"/>
      <c r="H989" s="5"/>
      <c r="I989" s="5"/>
    </row>
    <row r="990" spans="3:9" ht="12.75">
      <c r="C990" s="5"/>
      <c r="D990" s="5"/>
      <c r="E990" s="5"/>
      <c r="F990" s="5"/>
      <c r="G990" s="5"/>
      <c r="H990" s="5"/>
      <c r="I990" s="5"/>
    </row>
    <row r="991" spans="3:9" ht="12.75">
      <c r="C991" s="5"/>
      <c r="D991" s="5"/>
      <c r="E991" s="5"/>
      <c r="F991" s="5"/>
      <c r="G991" s="5"/>
      <c r="H991" s="5"/>
      <c r="I991" s="5"/>
    </row>
    <row r="992" spans="3:9" ht="12.75">
      <c r="C992" s="5"/>
      <c r="D992" s="5"/>
      <c r="E992" s="5"/>
      <c r="F992" s="5"/>
      <c r="G992" s="5"/>
      <c r="H992" s="5"/>
      <c r="I992" s="5"/>
    </row>
    <row r="993" spans="3:9" ht="12.75">
      <c r="C993" s="5"/>
      <c r="D993" s="5"/>
      <c r="E993" s="5"/>
      <c r="F993" s="5"/>
      <c r="G993" s="5"/>
      <c r="H993" s="5"/>
      <c r="I993" s="5"/>
    </row>
    <row r="994" spans="3:9" ht="12.75">
      <c r="C994" s="5"/>
      <c r="D994" s="5"/>
      <c r="E994" s="5"/>
      <c r="F994" s="5"/>
      <c r="G994" s="5"/>
      <c r="H994" s="5"/>
      <c r="I994" s="5"/>
    </row>
    <row r="995" spans="3:9" ht="12.75">
      <c r="C995" s="5"/>
      <c r="D995" s="5"/>
      <c r="E995" s="5"/>
      <c r="F995" s="5"/>
      <c r="G995" s="5"/>
      <c r="H995" s="5"/>
      <c r="I995" s="5"/>
    </row>
    <row r="996" spans="3:9" ht="12.75">
      <c r="C996" s="5"/>
      <c r="D996" s="5"/>
      <c r="E996" s="5"/>
      <c r="F996" s="5"/>
      <c r="G996" s="5"/>
      <c r="H996" s="5"/>
      <c r="I996" s="5"/>
    </row>
    <row r="997" spans="3:9" ht="12.75">
      <c r="C997" s="5"/>
      <c r="D997" s="5"/>
      <c r="E997" s="5"/>
      <c r="F997" s="5"/>
      <c r="G997" s="5"/>
      <c r="H997" s="5"/>
      <c r="I997" s="5"/>
    </row>
    <row r="998" spans="3:9" ht="12.75">
      <c r="C998" s="5"/>
      <c r="D998" s="5"/>
      <c r="E998" s="5"/>
      <c r="F998" s="5"/>
      <c r="G998" s="5"/>
      <c r="H998" s="5"/>
      <c r="I998" s="5"/>
    </row>
    <row r="999" spans="3:9" ht="12.75">
      <c r="C999" s="5"/>
      <c r="D999" s="5"/>
      <c r="E999" s="5"/>
      <c r="F999" s="5"/>
      <c r="G999" s="5"/>
      <c r="H999" s="5"/>
      <c r="I999" s="5"/>
    </row>
    <row r="1000" spans="3:9" ht="12.75">
      <c r="C1000" s="5"/>
      <c r="D1000" s="5"/>
      <c r="E1000" s="5"/>
      <c r="F1000" s="5"/>
      <c r="G1000" s="5"/>
      <c r="H1000" s="5"/>
      <c r="I1000" s="5"/>
    </row>
    <row r="1001" spans="3:9" ht="12.75">
      <c r="C1001" s="5"/>
      <c r="D1001" s="5"/>
      <c r="E1001" s="5"/>
      <c r="F1001" s="5"/>
      <c r="G1001" s="5"/>
      <c r="H1001" s="5"/>
      <c r="I1001" s="5"/>
    </row>
    <row r="1002" spans="3:9" ht="12.75">
      <c r="C1002" s="5"/>
      <c r="D1002" s="5"/>
      <c r="E1002" s="5"/>
      <c r="F1002" s="5"/>
      <c r="G1002" s="5"/>
      <c r="H1002" s="5"/>
      <c r="I1002" s="5"/>
    </row>
  </sheetData>
  <mergeCells count="7">
    <mergeCell ref="O2:O3"/>
    <mergeCell ref="A1:O1"/>
    <mergeCell ref="A2:A3"/>
    <mergeCell ref="B2:B3"/>
    <mergeCell ref="C2:F2"/>
    <mergeCell ref="G2:J2"/>
    <mergeCell ref="K2:N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F38"/>
  <sheetViews>
    <sheetView workbookViewId="0">
      <selection sqref="A1:F1"/>
    </sheetView>
  </sheetViews>
  <sheetFormatPr defaultRowHeight="12.75"/>
  <cols>
    <col min="1" max="1" width="11.42578125" style="27" customWidth="1"/>
    <col min="2" max="2" width="11.5703125" customWidth="1"/>
    <col min="4" max="4" width="46.28515625" style="26" customWidth="1"/>
    <col min="5" max="6" width="26.85546875" style="26" customWidth="1"/>
  </cols>
  <sheetData>
    <row r="1" spans="1:6" ht="36.75" customHeight="1">
      <c r="A1" s="71" t="s">
        <v>761</v>
      </c>
      <c r="B1" s="72"/>
      <c r="C1" s="72"/>
      <c r="D1" s="72"/>
      <c r="E1" s="72"/>
      <c r="F1" s="73"/>
    </row>
    <row r="2" spans="1:6" ht="31.5" customHeight="1">
      <c r="A2" s="44" t="s">
        <v>530</v>
      </c>
      <c r="B2" s="44" t="s">
        <v>531</v>
      </c>
      <c r="C2" s="44" t="s">
        <v>0</v>
      </c>
      <c r="D2" s="44" t="s">
        <v>1</v>
      </c>
      <c r="E2" s="44" t="s">
        <v>518</v>
      </c>
      <c r="F2" s="44" t="s">
        <v>519</v>
      </c>
    </row>
    <row r="3" spans="1:6" ht="24">
      <c r="A3" s="86" t="s">
        <v>520</v>
      </c>
      <c r="B3" s="86">
        <v>12</v>
      </c>
      <c r="C3" s="28">
        <v>7</v>
      </c>
      <c r="D3" s="29" t="s">
        <v>8</v>
      </c>
      <c r="E3" s="29" t="s">
        <v>245</v>
      </c>
      <c r="F3" s="29" t="s">
        <v>243</v>
      </c>
    </row>
    <row r="4" spans="1:6" ht="24">
      <c r="A4" s="88"/>
      <c r="B4" s="88"/>
      <c r="C4" s="28">
        <v>18</v>
      </c>
      <c r="D4" s="29" t="s">
        <v>16</v>
      </c>
      <c r="E4" s="29" t="s">
        <v>209</v>
      </c>
      <c r="F4" s="29" t="s">
        <v>235</v>
      </c>
    </row>
    <row r="5" spans="1:6" ht="24">
      <c r="A5" s="88"/>
      <c r="B5" s="88"/>
      <c r="C5" s="28">
        <v>37</v>
      </c>
      <c r="D5" s="29" t="s">
        <v>26</v>
      </c>
      <c r="E5" s="29" t="s">
        <v>209</v>
      </c>
      <c r="F5" s="29" t="s">
        <v>521</v>
      </c>
    </row>
    <row r="6" spans="1:6" ht="24">
      <c r="A6" s="88"/>
      <c r="B6" s="88"/>
      <c r="C6" s="28">
        <v>42</v>
      </c>
      <c r="D6" s="29" t="s">
        <v>31</v>
      </c>
      <c r="E6" s="29" t="s">
        <v>223</v>
      </c>
      <c r="F6" s="29" t="s">
        <v>242</v>
      </c>
    </row>
    <row r="7" spans="1:6" ht="24">
      <c r="A7" s="88"/>
      <c r="B7" s="88"/>
      <c r="C7" s="28">
        <v>64</v>
      </c>
      <c r="D7" s="29" t="s">
        <v>38</v>
      </c>
      <c r="E7" s="29" t="s">
        <v>259</v>
      </c>
      <c r="F7" s="29" t="s">
        <v>244</v>
      </c>
    </row>
    <row r="8" spans="1:6" ht="36">
      <c r="A8" s="88"/>
      <c r="B8" s="88"/>
      <c r="C8" s="28">
        <v>107</v>
      </c>
      <c r="D8" s="29" t="s">
        <v>61</v>
      </c>
      <c r="E8" s="29" t="s">
        <v>291</v>
      </c>
      <c r="F8" s="29" t="s">
        <v>521</v>
      </c>
    </row>
    <row r="9" spans="1:6" ht="36">
      <c r="A9" s="88"/>
      <c r="B9" s="88"/>
      <c r="C9" s="28">
        <v>110</v>
      </c>
      <c r="D9" s="29" t="s">
        <v>64</v>
      </c>
      <c r="E9" s="29" t="s">
        <v>295</v>
      </c>
      <c r="F9" s="29" t="s">
        <v>298</v>
      </c>
    </row>
    <row r="10" spans="1:6" ht="24">
      <c r="A10" s="88"/>
      <c r="B10" s="88"/>
      <c r="C10" s="28">
        <v>117</v>
      </c>
      <c r="D10" s="29" t="s">
        <v>71</v>
      </c>
      <c r="E10" s="29" t="s">
        <v>314</v>
      </c>
      <c r="F10" s="29" t="s">
        <v>521</v>
      </c>
    </row>
    <row r="11" spans="1:6" ht="24">
      <c r="A11" s="88"/>
      <c r="B11" s="88"/>
      <c r="C11" s="28">
        <v>118</v>
      </c>
      <c r="D11" s="29" t="s">
        <v>72</v>
      </c>
      <c r="E11" s="29" t="s">
        <v>315</v>
      </c>
      <c r="F11" s="29" t="s">
        <v>521</v>
      </c>
    </row>
    <row r="12" spans="1:6" ht="36">
      <c r="A12" s="88"/>
      <c r="B12" s="88"/>
      <c r="C12" s="28">
        <v>119</v>
      </c>
      <c r="D12" s="29" t="s">
        <v>73</v>
      </c>
      <c r="E12" s="29" t="s">
        <v>223</v>
      </c>
      <c r="F12" s="29" t="s">
        <v>298</v>
      </c>
    </row>
    <row r="13" spans="1:6" ht="24">
      <c r="A13" s="88"/>
      <c r="B13" s="88"/>
      <c r="C13" s="28">
        <v>271</v>
      </c>
      <c r="D13" s="29" t="s">
        <v>144</v>
      </c>
      <c r="E13" s="29" t="s">
        <v>223</v>
      </c>
      <c r="F13" s="29" t="s">
        <v>187</v>
      </c>
    </row>
    <row r="14" spans="1:6" ht="24">
      <c r="A14" s="87"/>
      <c r="B14" s="87"/>
      <c r="C14" s="28">
        <v>300</v>
      </c>
      <c r="D14" s="29" t="s">
        <v>158</v>
      </c>
      <c r="E14" s="29" t="s">
        <v>448</v>
      </c>
      <c r="F14" s="29" t="s">
        <v>242</v>
      </c>
    </row>
    <row r="15" spans="1:6" ht="24">
      <c r="A15" s="86" t="s">
        <v>522</v>
      </c>
      <c r="B15" s="86">
        <v>12</v>
      </c>
      <c r="C15" s="28">
        <v>28</v>
      </c>
      <c r="D15" s="29" t="s">
        <v>22</v>
      </c>
      <c r="E15" s="29" t="s">
        <v>189</v>
      </c>
      <c r="F15" s="29" t="s">
        <v>217</v>
      </c>
    </row>
    <row r="16" spans="1:6" ht="24">
      <c r="A16" s="88"/>
      <c r="B16" s="88"/>
      <c r="C16" s="28">
        <v>63</v>
      </c>
      <c r="D16" s="29" t="s">
        <v>37</v>
      </c>
      <c r="E16" s="29" t="s">
        <v>189</v>
      </c>
      <c r="F16" s="29" t="s">
        <v>523</v>
      </c>
    </row>
    <row r="17" spans="1:6" ht="24">
      <c r="A17" s="88"/>
      <c r="B17" s="88"/>
      <c r="C17" s="28">
        <v>100</v>
      </c>
      <c r="D17" s="29" t="s">
        <v>54</v>
      </c>
      <c r="E17" s="29" t="s">
        <v>189</v>
      </c>
      <c r="F17" s="29" t="s">
        <v>523</v>
      </c>
    </row>
    <row r="18" spans="1:6" ht="24">
      <c r="A18" s="88"/>
      <c r="B18" s="88"/>
      <c r="C18" s="28">
        <v>101</v>
      </c>
      <c r="D18" s="29" t="s">
        <v>55</v>
      </c>
      <c r="E18" s="29" t="s">
        <v>189</v>
      </c>
      <c r="F18" s="29" t="s">
        <v>523</v>
      </c>
    </row>
    <row r="19" spans="1:6" ht="36">
      <c r="A19" s="88"/>
      <c r="B19" s="88"/>
      <c r="C19" s="28">
        <v>102</v>
      </c>
      <c r="D19" s="29" t="s">
        <v>56</v>
      </c>
      <c r="E19" s="29" t="s">
        <v>189</v>
      </c>
      <c r="F19" s="29" t="s">
        <v>523</v>
      </c>
    </row>
    <row r="20" spans="1:6" ht="36">
      <c r="A20" s="88"/>
      <c r="B20" s="88"/>
      <c r="C20" s="28">
        <v>103</v>
      </c>
      <c r="D20" s="29" t="s">
        <v>57</v>
      </c>
      <c r="E20" s="29" t="s">
        <v>189</v>
      </c>
      <c r="F20" s="29" t="s">
        <v>523</v>
      </c>
    </row>
    <row r="21" spans="1:6" ht="24">
      <c r="A21" s="88"/>
      <c r="B21" s="88"/>
      <c r="C21" s="28">
        <v>216</v>
      </c>
      <c r="D21" s="29" t="s">
        <v>122</v>
      </c>
      <c r="E21" s="29" t="s">
        <v>218</v>
      </c>
      <c r="F21" s="29" t="s">
        <v>231</v>
      </c>
    </row>
    <row r="22" spans="1:6" ht="24">
      <c r="A22" s="88"/>
      <c r="B22" s="88"/>
      <c r="C22" s="28">
        <v>299</v>
      </c>
      <c r="D22" s="29" t="s">
        <v>157</v>
      </c>
      <c r="E22" s="29" t="s">
        <v>218</v>
      </c>
      <c r="F22" s="29" t="s">
        <v>231</v>
      </c>
    </row>
    <row r="23" spans="1:6" ht="24">
      <c r="A23" s="88"/>
      <c r="B23" s="88"/>
      <c r="C23" s="28">
        <v>336</v>
      </c>
      <c r="D23" s="29" t="s">
        <v>166</v>
      </c>
      <c r="E23" s="29" t="s">
        <v>443</v>
      </c>
      <c r="F23" s="29" t="s">
        <v>231</v>
      </c>
    </row>
    <row r="24" spans="1:6" ht="24">
      <c r="A24" s="88"/>
      <c r="B24" s="88"/>
      <c r="C24" s="28">
        <v>337</v>
      </c>
      <c r="D24" s="29" t="s">
        <v>167</v>
      </c>
      <c r="E24" s="29" t="s">
        <v>443</v>
      </c>
      <c r="F24" s="29" t="s">
        <v>231</v>
      </c>
    </row>
    <row r="25" spans="1:6" ht="24">
      <c r="A25" s="88"/>
      <c r="B25" s="88"/>
      <c r="C25" s="28">
        <v>340</v>
      </c>
      <c r="D25" s="29" t="s">
        <v>168</v>
      </c>
      <c r="E25" s="29" t="s">
        <v>443</v>
      </c>
      <c r="F25" s="29" t="s">
        <v>466</v>
      </c>
    </row>
    <row r="26" spans="1:6" ht="24">
      <c r="A26" s="87"/>
      <c r="B26" s="87"/>
      <c r="C26" s="28">
        <v>341</v>
      </c>
      <c r="D26" s="29" t="s">
        <v>169</v>
      </c>
      <c r="E26" s="29" t="s">
        <v>443</v>
      </c>
      <c r="F26" s="29" t="s">
        <v>466</v>
      </c>
    </row>
    <row r="27" spans="1:6" ht="24">
      <c r="A27" s="86" t="s">
        <v>524</v>
      </c>
      <c r="B27" s="86">
        <v>3</v>
      </c>
      <c r="C27" s="28">
        <v>36</v>
      </c>
      <c r="D27" s="29" t="s">
        <v>25</v>
      </c>
      <c r="E27" s="29" t="s">
        <v>210</v>
      </c>
      <c r="F27" s="29" t="s">
        <v>253</v>
      </c>
    </row>
    <row r="28" spans="1:6" ht="24">
      <c r="A28" s="88"/>
      <c r="B28" s="88"/>
      <c r="C28" s="28">
        <v>60</v>
      </c>
      <c r="D28" s="29" t="s">
        <v>35</v>
      </c>
      <c r="E28" s="29" t="s">
        <v>215</v>
      </c>
      <c r="F28" s="29" t="s">
        <v>253</v>
      </c>
    </row>
    <row r="29" spans="1:6" ht="24">
      <c r="A29" s="87"/>
      <c r="B29" s="87"/>
      <c r="C29" s="28">
        <v>62</v>
      </c>
      <c r="D29" s="29" t="s">
        <v>36</v>
      </c>
      <c r="E29" s="29" t="s">
        <v>257</v>
      </c>
      <c r="F29" s="29" t="s">
        <v>253</v>
      </c>
    </row>
    <row r="30" spans="1:6" ht="24">
      <c r="A30" s="86" t="s">
        <v>525</v>
      </c>
      <c r="B30" s="86">
        <v>3</v>
      </c>
      <c r="C30" s="28">
        <v>201</v>
      </c>
      <c r="D30" s="29" t="s">
        <v>113</v>
      </c>
      <c r="E30" s="29" t="s">
        <v>383</v>
      </c>
      <c r="F30" s="29" t="s">
        <v>384</v>
      </c>
    </row>
    <row r="31" spans="1:6" ht="24">
      <c r="A31" s="88"/>
      <c r="B31" s="88"/>
      <c r="C31" s="28">
        <v>203</v>
      </c>
      <c r="D31" s="29" t="s">
        <v>115</v>
      </c>
      <c r="E31" s="29" t="s">
        <v>270</v>
      </c>
      <c r="F31" s="29" t="s">
        <v>369</v>
      </c>
    </row>
    <row r="32" spans="1:6" ht="36">
      <c r="A32" s="87"/>
      <c r="B32" s="87"/>
      <c r="C32" s="28">
        <v>204</v>
      </c>
      <c r="D32" s="29" t="s">
        <v>116</v>
      </c>
      <c r="E32" s="29" t="s">
        <v>270</v>
      </c>
      <c r="F32" s="29" t="s">
        <v>376</v>
      </c>
    </row>
    <row r="33" spans="1:6" ht="48">
      <c r="A33" s="86" t="s">
        <v>526</v>
      </c>
      <c r="B33" s="86">
        <v>2</v>
      </c>
      <c r="C33" s="28">
        <v>12</v>
      </c>
      <c r="D33" s="29" t="s">
        <v>11</v>
      </c>
      <c r="E33" s="29" t="s">
        <v>205</v>
      </c>
      <c r="F33" s="29" t="s">
        <v>234</v>
      </c>
    </row>
    <row r="34" spans="1:6" ht="36">
      <c r="A34" s="87"/>
      <c r="B34" s="87"/>
      <c r="C34" s="28">
        <v>13</v>
      </c>
      <c r="D34" s="29" t="s">
        <v>12</v>
      </c>
      <c r="E34" s="29" t="s">
        <v>205</v>
      </c>
      <c r="F34" s="29" t="s">
        <v>234</v>
      </c>
    </row>
    <row r="35" spans="1:6" ht="24">
      <c r="A35" s="86" t="s">
        <v>527</v>
      </c>
      <c r="B35" s="86">
        <v>2</v>
      </c>
      <c r="C35" s="28">
        <v>111</v>
      </c>
      <c r="D35" s="29" t="s">
        <v>65</v>
      </c>
      <c r="E35" s="29" t="s">
        <v>299</v>
      </c>
      <c r="F35" s="29" t="s">
        <v>302</v>
      </c>
    </row>
    <row r="36" spans="1:6" ht="24">
      <c r="A36" s="87"/>
      <c r="B36" s="87"/>
      <c r="C36" s="28">
        <v>120</v>
      </c>
      <c r="D36" s="29" t="s">
        <v>74</v>
      </c>
      <c r="E36" s="29" t="s">
        <v>318</v>
      </c>
      <c r="F36" s="29" t="s">
        <v>302</v>
      </c>
    </row>
    <row r="37" spans="1:6">
      <c r="A37" s="86" t="s">
        <v>528</v>
      </c>
      <c r="B37" s="86">
        <v>2</v>
      </c>
      <c r="C37" s="28">
        <v>205</v>
      </c>
      <c r="D37" s="29" t="s">
        <v>117</v>
      </c>
      <c r="E37" s="29" t="s">
        <v>529</v>
      </c>
      <c r="F37" s="29" t="s">
        <v>390</v>
      </c>
    </row>
    <row r="38" spans="1:6" ht="24">
      <c r="A38" s="87"/>
      <c r="B38" s="87"/>
      <c r="C38" s="28">
        <v>212</v>
      </c>
      <c r="D38" s="29" t="s">
        <v>120</v>
      </c>
      <c r="E38" s="29" t="s">
        <v>428</v>
      </c>
      <c r="F38" s="29" t="s">
        <v>429</v>
      </c>
    </row>
  </sheetData>
  <mergeCells count="15">
    <mergeCell ref="A37:A38"/>
    <mergeCell ref="A1:F1"/>
    <mergeCell ref="B3:B14"/>
    <mergeCell ref="B15:B26"/>
    <mergeCell ref="B27:B29"/>
    <mergeCell ref="B30:B32"/>
    <mergeCell ref="B33:B34"/>
    <mergeCell ref="B35:B36"/>
    <mergeCell ref="B37:B38"/>
    <mergeCell ref="A3:A14"/>
    <mergeCell ref="A15:A26"/>
    <mergeCell ref="A27:A29"/>
    <mergeCell ref="A30:A32"/>
    <mergeCell ref="A33:A34"/>
    <mergeCell ref="A35:A3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96"/>
  <sheetViews>
    <sheetView workbookViewId="0">
      <selection sqref="A1:J1"/>
    </sheetView>
  </sheetViews>
  <sheetFormatPr defaultRowHeight="12.75"/>
  <cols>
    <col min="3" max="3" width="25.28515625" style="26" customWidth="1"/>
    <col min="4" max="4" width="12.28515625" customWidth="1"/>
    <col min="5" max="5" width="13.42578125" customWidth="1"/>
    <col min="6" max="6" width="14.42578125" customWidth="1"/>
    <col min="7" max="7" width="12" customWidth="1"/>
    <col min="8" max="8" width="15" customWidth="1"/>
    <col min="9" max="9" width="13.5703125" customWidth="1"/>
    <col min="10" max="10" width="12.7109375" style="61" customWidth="1"/>
  </cols>
  <sheetData>
    <row r="1" spans="1:10" ht="49.5" customHeight="1">
      <c r="A1" s="89" t="s">
        <v>762</v>
      </c>
      <c r="B1" s="90"/>
      <c r="C1" s="90"/>
      <c r="D1" s="90"/>
      <c r="E1" s="90"/>
      <c r="F1" s="90"/>
      <c r="G1" s="90"/>
      <c r="H1" s="90"/>
      <c r="I1" s="90"/>
      <c r="J1" s="91"/>
    </row>
    <row r="2" spans="1:10" ht="30" customHeight="1">
      <c r="A2" s="47" t="s">
        <v>744</v>
      </c>
      <c r="B2" s="47" t="s">
        <v>546</v>
      </c>
      <c r="C2" s="47" t="s">
        <v>171</v>
      </c>
      <c r="D2" s="47" t="s">
        <v>695</v>
      </c>
      <c r="E2" s="47" t="s">
        <v>543</v>
      </c>
      <c r="F2" s="47" t="s">
        <v>544</v>
      </c>
      <c r="G2" s="47" t="s">
        <v>532</v>
      </c>
      <c r="H2" s="47" t="s">
        <v>545</v>
      </c>
      <c r="I2" s="59" t="s">
        <v>693</v>
      </c>
      <c r="J2" s="47" t="s">
        <v>694</v>
      </c>
    </row>
    <row r="3" spans="1:10" ht="24" customHeight="1">
      <c r="A3" s="95" t="s">
        <v>547</v>
      </c>
      <c r="B3" s="95"/>
      <c r="C3" s="95"/>
      <c r="D3" s="95"/>
      <c r="E3" s="95"/>
      <c r="F3" s="95"/>
      <c r="G3" s="95"/>
      <c r="H3" s="95"/>
      <c r="I3" s="95"/>
      <c r="J3" s="95"/>
    </row>
    <row r="4" spans="1:10">
      <c r="A4" s="48">
        <v>1</v>
      </c>
      <c r="B4" s="48">
        <v>227</v>
      </c>
      <c r="C4" s="49" t="s">
        <v>209</v>
      </c>
      <c r="D4" s="48" t="s">
        <v>518</v>
      </c>
      <c r="E4" s="48">
        <v>0</v>
      </c>
      <c r="F4" s="48">
        <v>5</v>
      </c>
      <c r="G4" s="48">
        <v>6</v>
      </c>
      <c r="H4" s="48">
        <v>0</v>
      </c>
      <c r="I4" s="60" t="s">
        <v>633</v>
      </c>
      <c r="J4" s="50" t="s">
        <v>584</v>
      </c>
    </row>
    <row r="5" spans="1:10">
      <c r="A5" s="48">
        <v>2</v>
      </c>
      <c r="B5" s="48">
        <v>279</v>
      </c>
      <c r="C5" s="49" t="s">
        <v>223</v>
      </c>
      <c r="D5" s="48" t="s">
        <v>518</v>
      </c>
      <c r="E5" s="48">
        <v>0</v>
      </c>
      <c r="F5" s="48">
        <v>3</v>
      </c>
      <c r="G5" s="48">
        <v>6</v>
      </c>
      <c r="H5" s="48">
        <v>0</v>
      </c>
      <c r="I5" s="60" t="s">
        <v>633</v>
      </c>
      <c r="J5" s="50" t="s">
        <v>584</v>
      </c>
    </row>
    <row r="6" spans="1:10" ht="24">
      <c r="A6" s="48">
        <v>3</v>
      </c>
      <c r="B6" s="48">
        <v>408</v>
      </c>
      <c r="C6" s="49" t="s">
        <v>245</v>
      </c>
      <c r="D6" s="48" t="s">
        <v>518</v>
      </c>
      <c r="E6" s="48">
        <v>0</v>
      </c>
      <c r="F6" s="48">
        <v>1</v>
      </c>
      <c r="G6" s="48">
        <v>4</v>
      </c>
      <c r="H6" s="48">
        <v>0</v>
      </c>
      <c r="I6" s="60" t="s">
        <v>633</v>
      </c>
      <c r="J6" s="50" t="s">
        <v>584</v>
      </c>
    </row>
    <row r="7" spans="1:10" ht="24">
      <c r="A7" s="48">
        <v>4</v>
      </c>
      <c r="B7" s="48">
        <v>494</v>
      </c>
      <c r="C7" s="49" t="s">
        <v>259</v>
      </c>
      <c r="D7" s="48" t="s">
        <v>518</v>
      </c>
      <c r="E7" s="48">
        <v>0</v>
      </c>
      <c r="F7" s="48">
        <v>2</v>
      </c>
      <c r="G7" s="48">
        <v>5</v>
      </c>
      <c r="H7" s="48">
        <v>0</v>
      </c>
      <c r="I7" s="60" t="s">
        <v>633</v>
      </c>
      <c r="J7" s="50" t="s">
        <v>584</v>
      </c>
    </row>
    <row r="8" spans="1:10" ht="24">
      <c r="A8" s="48">
        <v>5</v>
      </c>
      <c r="B8" s="48">
        <v>715</v>
      </c>
      <c r="C8" s="49" t="s">
        <v>291</v>
      </c>
      <c r="D8" s="48" t="s">
        <v>518</v>
      </c>
      <c r="E8" s="48">
        <v>0</v>
      </c>
      <c r="F8" s="48">
        <v>1</v>
      </c>
      <c r="G8" s="48">
        <v>3</v>
      </c>
      <c r="H8" s="48">
        <v>0</v>
      </c>
      <c r="I8" s="60" t="s">
        <v>633</v>
      </c>
      <c r="J8" s="50" t="s">
        <v>584</v>
      </c>
    </row>
    <row r="9" spans="1:10" ht="24">
      <c r="A9" s="48">
        <v>6</v>
      </c>
      <c r="B9" s="48">
        <v>737</v>
      </c>
      <c r="C9" s="49" t="s">
        <v>295</v>
      </c>
      <c r="D9" s="48" t="s">
        <v>518</v>
      </c>
      <c r="E9" s="48">
        <v>0</v>
      </c>
      <c r="F9" s="48">
        <v>1</v>
      </c>
      <c r="G9" s="48">
        <v>5</v>
      </c>
      <c r="H9" s="48">
        <v>0</v>
      </c>
      <c r="I9" s="60" t="s">
        <v>633</v>
      </c>
      <c r="J9" s="50" t="s">
        <v>584</v>
      </c>
    </row>
    <row r="10" spans="1:10">
      <c r="A10" s="48">
        <v>7</v>
      </c>
      <c r="B10" s="48">
        <v>785</v>
      </c>
      <c r="C10" s="49" t="s">
        <v>314</v>
      </c>
      <c r="D10" s="48" t="s">
        <v>518</v>
      </c>
      <c r="E10" s="48">
        <v>0</v>
      </c>
      <c r="F10" s="48">
        <v>1</v>
      </c>
      <c r="G10" s="48">
        <v>2</v>
      </c>
      <c r="H10" s="48">
        <v>0</v>
      </c>
      <c r="I10" s="60" t="s">
        <v>633</v>
      </c>
      <c r="J10" s="50" t="s">
        <v>584</v>
      </c>
    </row>
    <row r="11" spans="1:10" ht="24">
      <c r="A11" s="48">
        <v>8</v>
      </c>
      <c r="B11" s="48">
        <v>786</v>
      </c>
      <c r="C11" s="49" t="s">
        <v>315</v>
      </c>
      <c r="D11" s="48" t="s">
        <v>518</v>
      </c>
      <c r="E11" s="48">
        <v>0</v>
      </c>
      <c r="F11" s="48">
        <v>1</v>
      </c>
      <c r="G11" s="48">
        <v>3</v>
      </c>
      <c r="H11" s="48">
        <v>0</v>
      </c>
      <c r="I11" s="60" t="s">
        <v>633</v>
      </c>
      <c r="J11" s="50" t="s">
        <v>584</v>
      </c>
    </row>
    <row r="12" spans="1:10">
      <c r="A12" s="48">
        <v>9</v>
      </c>
      <c r="B12" s="48">
        <v>1656</v>
      </c>
      <c r="C12" s="49" t="s">
        <v>448</v>
      </c>
      <c r="D12" s="48" t="s">
        <v>518</v>
      </c>
      <c r="E12" s="48">
        <v>0</v>
      </c>
      <c r="F12" s="48">
        <v>2</v>
      </c>
      <c r="G12" s="48">
        <v>3</v>
      </c>
      <c r="H12" s="48">
        <v>0</v>
      </c>
      <c r="I12" s="60" t="s">
        <v>633</v>
      </c>
      <c r="J12" s="50" t="s">
        <v>584</v>
      </c>
    </row>
    <row r="13" spans="1:10" ht="36">
      <c r="A13" s="48">
        <v>10</v>
      </c>
      <c r="B13" s="48">
        <v>3</v>
      </c>
      <c r="C13" s="49" t="s">
        <v>172</v>
      </c>
      <c r="D13" s="48" t="s">
        <v>533</v>
      </c>
      <c r="E13" s="48">
        <v>1</v>
      </c>
      <c r="F13" s="48">
        <v>1</v>
      </c>
      <c r="G13" s="48">
        <v>3</v>
      </c>
      <c r="H13" s="48">
        <v>0.11627907</v>
      </c>
      <c r="I13" s="60" t="s">
        <v>633</v>
      </c>
      <c r="J13" s="50" t="s">
        <v>633</v>
      </c>
    </row>
    <row r="14" spans="1:10" ht="24">
      <c r="A14" s="48">
        <v>11</v>
      </c>
      <c r="B14" s="48">
        <v>219</v>
      </c>
      <c r="C14" s="49" t="s">
        <v>208</v>
      </c>
      <c r="D14" s="48" t="s">
        <v>533</v>
      </c>
      <c r="E14" s="48">
        <v>2</v>
      </c>
      <c r="F14" s="48">
        <v>2</v>
      </c>
      <c r="G14" s="48">
        <v>2</v>
      </c>
      <c r="H14" s="48">
        <v>0.124031008</v>
      </c>
      <c r="I14" s="60" t="s">
        <v>633</v>
      </c>
      <c r="J14" s="50" t="s">
        <v>633</v>
      </c>
    </row>
    <row r="15" spans="1:10" ht="24">
      <c r="A15" s="48">
        <v>12</v>
      </c>
      <c r="B15" s="48">
        <v>221</v>
      </c>
      <c r="C15" s="49" t="s">
        <v>537</v>
      </c>
      <c r="D15" s="48" t="s">
        <v>533</v>
      </c>
      <c r="E15" s="48">
        <v>1</v>
      </c>
      <c r="F15" s="48">
        <v>1</v>
      </c>
      <c r="G15" s="48">
        <v>1</v>
      </c>
      <c r="H15" s="48">
        <v>3.4330011000000001E-2</v>
      </c>
      <c r="I15" s="60" t="s">
        <v>633</v>
      </c>
      <c r="J15" s="50" t="s">
        <v>633</v>
      </c>
    </row>
    <row r="16" spans="1:10" ht="36">
      <c r="A16" s="48">
        <v>13</v>
      </c>
      <c r="B16" s="48">
        <v>266</v>
      </c>
      <c r="C16" s="49" t="s">
        <v>219</v>
      </c>
      <c r="D16" s="48" t="s">
        <v>533</v>
      </c>
      <c r="E16" s="48">
        <v>1</v>
      </c>
      <c r="F16" s="48">
        <v>1</v>
      </c>
      <c r="G16" s="48">
        <v>5</v>
      </c>
      <c r="H16" s="48">
        <v>2.1594683999999999E-2</v>
      </c>
      <c r="I16" s="60" t="s">
        <v>633</v>
      </c>
      <c r="J16" s="50" t="s">
        <v>633</v>
      </c>
    </row>
    <row r="17" spans="1:10" ht="24">
      <c r="A17" s="48">
        <v>14</v>
      </c>
      <c r="B17" s="48">
        <v>277</v>
      </c>
      <c r="C17" s="49" t="s">
        <v>222</v>
      </c>
      <c r="D17" s="48" t="s">
        <v>533</v>
      </c>
      <c r="E17" s="48">
        <v>1</v>
      </c>
      <c r="F17" s="48">
        <v>2</v>
      </c>
      <c r="G17" s="48">
        <v>3</v>
      </c>
      <c r="H17" s="48">
        <v>5.5370990000000002E-3</v>
      </c>
      <c r="I17" s="60" t="s">
        <v>633</v>
      </c>
      <c r="J17" s="50" t="s">
        <v>584</v>
      </c>
    </row>
    <row r="18" spans="1:10" ht="24">
      <c r="A18" s="48">
        <v>15</v>
      </c>
      <c r="B18" s="48">
        <v>280</v>
      </c>
      <c r="C18" s="49" t="s">
        <v>224</v>
      </c>
      <c r="D18" s="48" t="s">
        <v>533</v>
      </c>
      <c r="E18" s="48">
        <v>1</v>
      </c>
      <c r="F18" s="48">
        <v>1</v>
      </c>
      <c r="G18" s="48">
        <v>4</v>
      </c>
      <c r="H18" s="48">
        <v>0</v>
      </c>
      <c r="I18" s="60" t="s">
        <v>633</v>
      </c>
      <c r="J18" s="50" t="s">
        <v>633</v>
      </c>
    </row>
    <row r="19" spans="1:10" ht="24">
      <c r="A19" s="48">
        <v>16</v>
      </c>
      <c r="B19" s="48">
        <v>281</v>
      </c>
      <c r="C19" s="49" t="s">
        <v>225</v>
      </c>
      <c r="D19" s="48" t="s">
        <v>533</v>
      </c>
      <c r="E19" s="48">
        <v>2</v>
      </c>
      <c r="F19" s="48">
        <v>5</v>
      </c>
      <c r="G19" s="48">
        <v>1</v>
      </c>
      <c r="H19" s="48">
        <v>2.4916944E-2</v>
      </c>
      <c r="I19" s="60" t="s">
        <v>633</v>
      </c>
      <c r="J19" s="50" t="s">
        <v>584</v>
      </c>
    </row>
    <row r="20" spans="1:10" ht="24">
      <c r="A20" s="48">
        <v>17</v>
      </c>
      <c r="B20" s="48">
        <v>289</v>
      </c>
      <c r="C20" s="49" t="s">
        <v>538</v>
      </c>
      <c r="D20" s="48" t="s">
        <v>533</v>
      </c>
      <c r="E20" s="48">
        <v>1</v>
      </c>
      <c r="F20" s="48">
        <v>1</v>
      </c>
      <c r="G20" s="48">
        <v>5</v>
      </c>
      <c r="H20" s="48">
        <v>2.1594683999999999E-2</v>
      </c>
      <c r="I20" s="60" t="s">
        <v>633</v>
      </c>
      <c r="J20" s="50" t="s">
        <v>633</v>
      </c>
    </row>
    <row r="21" spans="1:10" ht="24">
      <c r="A21" s="48">
        <v>18</v>
      </c>
      <c r="B21" s="48">
        <v>413</v>
      </c>
      <c r="C21" s="49" t="s">
        <v>246</v>
      </c>
      <c r="D21" s="48" t="s">
        <v>533</v>
      </c>
      <c r="E21" s="48">
        <v>3</v>
      </c>
      <c r="F21" s="48">
        <v>1</v>
      </c>
      <c r="G21" s="48">
        <v>3</v>
      </c>
      <c r="H21" s="48">
        <v>0.40310077500000002</v>
      </c>
      <c r="I21" s="60" t="s">
        <v>584</v>
      </c>
      <c r="J21" s="50" t="s">
        <v>633</v>
      </c>
    </row>
    <row r="22" spans="1:10">
      <c r="A22" s="48">
        <v>19</v>
      </c>
      <c r="B22" s="48">
        <v>446</v>
      </c>
      <c r="C22" s="49" t="s">
        <v>249</v>
      </c>
      <c r="D22" s="48" t="s">
        <v>533</v>
      </c>
      <c r="E22" s="48">
        <v>1</v>
      </c>
      <c r="F22" s="48">
        <v>2</v>
      </c>
      <c r="G22" s="48">
        <v>2</v>
      </c>
      <c r="H22" s="48">
        <v>0.355481728</v>
      </c>
      <c r="I22" s="60" t="s">
        <v>633</v>
      </c>
      <c r="J22" s="50" t="s">
        <v>584</v>
      </c>
    </row>
    <row r="23" spans="1:10" ht="24">
      <c r="A23" s="48">
        <v>20</v>
      </c>
      <c r="B23" s="48">
        <v>447</v>
      </c>
      <c r="C23" s="49" t="s">
        <v>250</v>
      </c>
      <c r="D23" s="48" t="s">
        <v>533</v>
      </c>
      <c r="E23" s="48">
        <v>2</v>
      </c>
      <c r="F23" s="48">
        <v>1</v>
      </c>
      <c r="G23" s="48">
        <v>4</v>
      </c>
      <c r="H23" s="48">
        <v>0.163344408</v>
      </c>
      <c r="I23" s="60" t="s">
        <v>584</v>
      </c>
      <c r="J23" s="50" t="s">
        <v>633</v>
      </c>
    </row>
    <row r="24" spans="1:10" ht="24">
      <c r="A24" s="48">
        <v>21</v>
      </c>
      <c r="B24" s="48">
        <v>495</v>
      </c>
      <c r="C24" s="49" t="s">
        <v>260</v>
      </c>
      <c r="D24" s="48" t="s">
        <v>533</v>
      </c>
      <c r="E24" s="48">
        <v>1</v>
      </c>
      <c r="F24" s="48">
        <v>1</v>
      </c>
      <c r="G24" s="48">
        <v>4</v>
      </c>
      <c r="H24" s="48">
        <v>4.0143964999999997E-2</v>
      </c>
      <c r="I24" s="60" t="s">
        <v>633</v>
      </c>
      <c r="J24" s="50" t="s">
        <v>633</v>
      </c>
    </row>
    <row r="25" spans="1:10" ht="36">
      <c r="A25" s="48">
        <v>22</v>
      </c>
      <c r="B25" s="48">
        <v>496</v>
      </c>
      <c r="C25" s="49" t="s">
        <v>261</v>
      </c>
      <c r="D25" s="48" t="s">
        <v>533</v>
      </c>
      <c r="E25" s="48">
        <v>1</v>
      </c>
      <c r="F25" s="48">
        <v>1</v>
      </c>
      <c r="G25" s="48">
        <v>4</v>
      </c>
      <c r="H25" s="48">
        <v>4.0143964999999997E-2</v>
      </c>
      <c r="I25" s="60" t="s">
        <v>633</v>
      </c>
      <c r="J25" s="50" t="s">
        <v>633</v>
      </c>
    </row>
    <row r="26" spans="1:10" ht="36">
      <c r="A26" s="48">
        <v>23</v>
      </c>
      <c r="B26" s="48">
        <v>520</v>
      </c>
      <c r="C26" s="49" t="s">
        <v>262</v>
      </c>
      <c r="D26" s="48" t="s">
        <v>533</v>
      </c>
      <c r="E26" s="48">
        <v>1</v>
      </c>
      <c r="F26" s="48">
        <v>1</v>
      </c>
      <c r="G26" s="48">
        <v>1</v>
      </c>
      <c r="H26" s="48">
        <v>7.0598007000000004E-2</v>
      </c>
      <c r="I26" s="60" t="s">
        <v>633</v>
      </c>
      <c r="J26" s="50" t="s">
        <v>633</v>
      </c>
    </row>
    <row r="27" spans="1:10" ht="24">
      <c r="A27" s="48">
        <v>24</v>
      </c>
      <c r="B27" s="48">
        <v>716</v>
      </c>
      <c r="C27" s="49" t="s">
        <v>534</v>
      </c>
      <c r="D27" s="48" t="s">
        <v>533</v>
      </c>
      <c r="E27" s="48">
        <v>4</v>
      </c>
      <c r="F27" s="48">
        <v>3</v>
      </c>
      <c r="G27" s="48">
        <v>1</v>
      </c>
      <c r="H27" s="48">
        <v>0.109080842</v>
      </c>
      <c r="I27" s="60" t="s">
        <v>584</v>
      </c>
      <c r="J27" s="50" t="s">
        <v>633</v>
      </c>
    </row>
    <row r="28" spans="1:10" ht="24">
      <c r="A28" s="48">
        <v>25</v>
      </c>
      <c r="B28" s="48">
        <v>739</v>
      </c>
      <c r="C28" s="49" t="s">
        <v>296</v>
      </c>
      <c r="D28" s="48" t="s">
        <v>533</v>
      </c>
      <c r="E28" s="48">
        <v>1</v>
      </c>
      <c r="F28" s="48">
        <v>1</v>
      </c>
      <c r="G28" s="48">
        <v>2</v>
      </c>
      <c r="H28" s="48">
        <v>9.1915836000000001E-2</v>
      </c>
      <c r="I28" s="60" t="s">
        <v>633</v>
      </c>
      <c r="J28" s="50" t="s">
        <v>633</v>
      </c>
    </row>
    <row r="29" spans="1:10" ht="24">
      <c r="A29" s="48">
        <v>26</v>
      </c>
      <c r="B29" s="48">
        <v>740</v>
      </c>
      <c r="C29" s="49" t="s">
        <v>297</v>
      </c>
      <c r="D29" s="48" t="s">
        <v>533</v>
      </c>
      <c r="E29" s="48">
        <v>1</v>
      </c>
      <c r="F29" s="48">
        <v>1</v>
      </c>
      <c r="G29" s="48">
        <v>1</v>
      </c>
      <c r="H29" s="48">
        <v>5.9246954999999997E-2</v>
      </c>
      <c r="I29" s="60" t="s">
        <v>633</v>
      </c>
      <c r="J29" s="50" t="s">
        <v>633</v>
      </c>
    </row>
    <row r="30" spans="1:10" ht="24">
      <c r="A30" s="48">
        <v>27</v>
      </c>
      <c r="B30" s="48">
        <v>753</v>
      </c>
      <c r="C30" s="49" t="s">
        <v>308</v>
      </c>
      <c r="D30" s="48" t="s">
        <v>533</v>
      </c>
      <c r="E30" s="48">
        <v>1</v>
      </c>
      <c r="F30" s="48">
        <v>1</v>
      </c>
      <c r="G30" s="48">
        <v>3</v>
      </c>
      <c r="H30" s="48">
        <v>9.6345515000000007E-2</v>
      </c>
      <c r="I30" s="60" t="s">
        <v>633</v>
      </c>
      <c r="J30" s="50" t="s">
        <v>633</v>
      </c>
    </row>
    <row r="31" spans="1:10" ht="24">
      <c r="A31" s="48">
        <v>28</v>
      </c>
      <c r="B31" s="48">
        <v>756</v>
      </c>
      <c r="C31" s="49" t="s">
        <v>541</v>
      </c>
      <c r="D31" s="48" t="s">
        <v>533</v>
      </c>
      <c r="E31" s="48">
        <v>3</v>
      </c>
      <c r="F31" s="48">
        <v>1</v>
      </c>
      <c r="G31" s="48">
        <v>3</v>
      </c>
      <c r="H31" s="48">
        <v>0.11627907</v>
      </c>
      <c r="I31" s="60" t="s">
        <v>584</v>
      </c>
      <c r="J31" s="50" t="s">
        <v>633</v>
      </c>
    </row>
    <row r="32" spans="1:10" ht="24">
      <c r="A32" s="48">
        <v>29</v>
      </c>
      <c r="B32" s="48">
        <v>757</v>
      </c>
      <c r="C32" s="49" t="s">
        <v>542</v>
      </c>
      <c r="D32" s="48" t="s">
        <v>533</v>
      </c>
      <c r="E32" s="48">
        <v>2</v>
      </c>
      <c r="F32" s="48">
        <v>1</v>
      </c>
      <c r="G32" s="48">
        <v>2</v>
      </c>
      <c r="H32" s="48">
        <v>9.2469546E-2</v>
      </c>
      <c r="I32" s="60" t="s">
        <v>584</v>
      </c>
      <c r="J32" s="50" t="s">
        <v>633</v>
      </c>
    </row>
    <row r="33" spans="1:10" ht="24">
      <c r="A33" s="48">
        <v>30</v>
      </c>
      <c r="B33" s="48">
        <v>758</v>
      </c>
      <c r="C33" s="49" t="s">
        <v>539</v>
      </c>
      <c r="D33" s="48" t="s">
        <v>533</v>
      </c>
      <c r="E33" s="48">
        <v>2</v>
      </c>
      <c r="F33" s="48">
        <v>1</v>
      </c>
      <c r="G33" s="48">
        <v>1</v>
      </c>
      <c r="H33" s="48">
        <v>4.5957918E-2</v>
      </c>
      <c r="I33" s="60" t="s">
        <v>584</v>
      </c>
      <c r="J33" s="50" t="s">
        <v>633</v>
      </c>
    </row>
    <row r="34" spans="1:10" ht="24">
      <c r="A34" s="48">
        <v>31</v>
      </c>
      <c r="B34" s="48">
        <v>771</v>
      </c>
      <c r="C34" s="49" t="s">
        <v>311</v>
      </c>
      <c r="D34" s="48" t="s">
        <v>533</v>
      </c>
      <c r="E34" s="48">
        <v>2</v>
      </c>
      <c r="F34" s="48">
        <v>1</v>
      </c>
      <c r="G34" s="48">
        <v>4</v>
      </c>
      <c r="H34" s="48">
        <v>8.1949059000000005E-2</v>
      </c>
      <c r="I34" s="60" t="s">
        <v>584</v>
      </c>
      <c r="J34" s="50" t="s">
        <v>633</v>
      </c>
    </row>
    <row r="35" spans="1:10" ht="24">
      <c r="A35" s="48">
        <v>32</v>
      </c>
      <c r="B35" s="48">
        <v>774</v>
      </c>
      <c r="C35" s="49" t="s">
        <v>540</v>
      </c>
      <c r="D35" s="48" t="s">
        <v>533</v>
      </c>
      <c r="E35" s="48">
        <v>2</v>
      </c>
      <c r="F35" s="48">
        <v>1</v>
      </c>
      <c r="G35" s="48">
        <v>1</v>
      </c>
      <c r="H35" s="48">
        <v>1.6611296000000001E-2</v>
      </c>
      <c r="I35" s="60" t="s">
        <v>584</v>
      </c>
      <c r="J35" s="50" t="s">
        <v>633</v>
      </c>
    </row>
    <row r="36" spans="1:10" ht="24">
      <c r="A36" s="48">
        <v>33</v>
      </c>
      <c r="B36" s="48">
        <v>787</v>
      </c>
      <c r="C36" s="49" t="s">
        <v>316</v>
      </c>
      <c r="D36" s="48" t="s">
        <v>533</v>
      </c>
      <c r="E36" s="48">
        <v>1</v>
      </c>
      <c r="F36" s="48">
        <v>1</v>
      </c>
      <c r="G36" s="48">
        <v>2</v>
      </c>
      <c r="H36" s="48">
        <v>1.5503876E-2</v>
      </c>
      <c r="I36" s="60" t="s">
        <v>633</v>
      </c>
      <c r="J36" s="50" t="s">
        <v>633</v>
      </c>
    </row>
    <row r="37" spans="1:10" ht="36">
      <c r="A37" s="48">
        <v>34</v>
      </c>
      <c r="B37" s="48">
        <v>788</v>
      </c>
      <c r="C37" s="49" t="s">
        <v>317</v>
      </c>
      <c r="D37" s="48" t="s">
        <v>533</v>
      </c>
      <c r="E37" s="48">
        <v>1</v>
      </c>
      <c r="F37" s="48">
        <v>1</v>
      </c>
      <c r="G37" s="48">
        <v>5</v>
      </c>
      <c r="H37" s="48">
        <v>5.5370990000000002E-3</v>
      </c>
      <c r="I37" s="60" t="s">
        <v>633</v>
      </c>
      <c r="J37" s="50" t="s">
        <v>633</v>
      </c>
    </row>
    <row r="38" spans="1:10" ht="24">
      <c r="A38" s="48">
        <v>35</v>
      </c>
      <c r="B38" s="48">
        <v>1170</v>
      </c>
      <c r="C38" s="49" t="s">
        <v>535</v>
      </c>
      <c r="D38" s="48" t="s">
        <v>533</v>
      </c>
      <c r="E38" s="48">
        <v>1</v>
      </c>
      <c r="F38" s="48">
        <v>1</v>
      </c>
      <c r="G38" s="48">
        <v>2</v>
      </c>
      <c r="H38" s="48">
        <v>0</v>
      </c>
      <c r="I38" s="60" t="s">
        <v>633</v>
      </c>
      <c r="J38" s="50" t="s">
        <v>633</v>
      </c>
    </row>
    <row r="39" spans="1:10" ht="24">
      <c r="A39" s="48">
        <v>36</v>
      </c>
      <c r="B39" s="48">
        <v>1171</v>
      </c>
      <c r="C39" s="49" t="s">
        <v>536</v>
      </c>
      <c r="D39" s="48" t="s">
        <v>533</v>
      </c>
      <c r="E39" s="48">
        <v>1</v>
      </c>
      <c r="F39" s="48">
        <v>1</v>
      </c>
      <c r="G39" s="48">
        <v>1</v>
      </c>
      <c r="H39" s="48">
        <v>0</v>
      </c>
      <c r="I39" s="60" t="s">
        <v>633</v>
      </c>
      <c r="J39" s="50" t="s">
        <v>633</v>
      </c>
    </row>
    <row r="40" spans="1:10" ht="36">
      <c r="A40" s="48">
        <v>37</v>
      </c>
      <c r="B40" s="48">
        <v>1214</v>
      </c>
      <c r="C40" s="49" t="s">
        <v>386</v>
      </c>
      <c r="D40" s="48" t="s">
        <v>533</v>
      </c>
      <c r="E40" s="48">
        <v>1</v>
      </c>
      <c r="F40" s="48">
        <v>1</v>
      </c>
      <c r="G40" s="48">
        <v>2</v>
      </c>
      <c r="H40" s="48">
        <v>1.9933554999999999E-2</v>
      </c>
      <c r="I40" s="60" t="s">
        <v>633</v>
      </c>
      <c r="J40" s="50" t="s">
        <v>633</v>
      </c>
    </row>
    <row r="41" spans="1:10" ht="24">
      <c r="A41" s="48">
        <v>38</v>
      </c>
      <c r="B41" s="48">
        <v>78</v>
      </c>
      <c r="C41" s="49" t="s">
        <v>187</v>
      </c>
      <c r="D41" s="48" t="s">
        <v>519</v>
      </c>
      <c r="E41" s="48">
        <v>1</v>
      </c>
      <c r="F41" s="48">
        <v>0</v>
      </c>
      <c r="G41" s="48">
        <v>0</v>
      </c>
      <c r="H41" s="48">
        <v>0</v>
      </c>
      <c r="I41" s="60" t="s">
        <v>584</v>
      </c>
      <c r="J41" s="50" t="s">
        <v>633</v>
      </c>
    </row>
    <row r="42" spans="1:10" ht="24">
      <c r="A42" s="48">
        <v>39</v>
      </c>
      <c r="B42" s="48">
        <v>348</v>
      </c>
      <c r="C42" s="49" t="s">
        <v>235</v>
      </c>
      <c r="D42" s="48" t="s">
        <v>519</v>
      </c>
      <c r="E42" s="48">
        <v>1</v>
      </c>
      <c r="F42" s="48">
        <v>1</v>
      </c>
      <c r="G42" s="48">
        <v>1</v>
      </c>
      <c r="H42" s="48">
        <v>7.0598007000000004E-2</v>
      </c>
      <c r="I42" s="60" t="s">
        <v>633</v>
      </c>
      <c r="J42" s="50" t="s">
        <v>633</v>
      </c>
    </row>
    <row r="43" spans="1:10" ht="24">
      <c r="A43" s="48">
        <v>40</v>
      </c>
      <c r="B43" s="48">
        <v>402</v>
      </c>
      <c r="C43" s="49" t="s">
        <v>242</v>
      </c>
      <c r="D43" s="48" t="s">
        <v>519</v>
      </c>
      <c r="E43" s="48">
        <v>3</v>
      </c>
      <c r="F43" s="48">
        <v>0</v>
      </c>
      <c r="G43" s="48">
        <v>0</v>
      </c>
      <c r="H43" s="48">
        <v>0</v>
      </c>
      <c r="I43" s="60" t="s">
        <v>584</v>
      </c>
      <c r="J43" s="50" t="s">
        <v>633</v>
      </c>
    </row>
    <row r="44" spans="1:10">
      <c r="A44" s="48">
        <v>41</v>
      </c>
      <c r="B44" s="48">
        <v>405</v>
      </c>
      <c r="C44" s="49" t="s">
        <v>243</v>
      </c>
      <c r="D44" s="48" t="s">
        <v>519</v>
      </c>
      <c r="E44" s="48">
        <v>1</v>
      </c>
      <c r="F44" s="48">
        <v>1</v>
      </c>
      <c r="G44" s="48">
        <v>1</v>
      </c>
      <c r="H44" s="48">
        <v>3.4330011000000001E-2</v>
      </c>
      <c r="I44" s="60" t="s">
        <v>633</v>
      </c>
      <c r="J44" s="50" t="s">
        <v>633</v>
      </c>
    </row>
    <row r="45" spans="1:10">
      <c r="A45" s="48">
        <v>42</v>
      </c>
      <c r="B45" s="48">
        <v>406</v>
      </c>
      <c r="C45" s="49" t="s">
        <v>244</v>
      </c>
      <c r="D45" s="48" t="s">
        <v>519</v>
      </c>
      <c r="E45" s="48">
        <v>3</v>
      </c>
      <c r="F45" s="48">
        <v>0</v>
      </c>
      <c r="G45" s="48">
        <v>0</v>
      </c>
      <c r="H45" s="48">
        <v>0</v>
      </c>
      <c r="I45" s="60" t="s">
        <v>584</v>
      </c>
      <c r="J45" s="50" t="s">
        <v>633</v>
      </c>
    </row>
    <row r="46" spans="1:10" ht="17.25" customHeight="1">
      <c r="A46" s="48">
        <v>43</v>
      </c>
      <c r="B46" s="48">
        <v>719</v>
      </c>
      <c r="C46" s="49" t="s">
        <v>521</v>
      </c>
      <c r="D46" s="48" t="s">
        <v>519</v>
      </c>
      <c r="E46" s="48">
        <v>4</v>
      </c>
      <c r="F46" s="48">
        <v>0</v>
      </c>
      <c r="G46" s="48">
        <v>0</v>
      </c>
      <c r="H46" s="48">
        <v>0</v>
      </c>
      <c r="I46" s="60" t="s">
        <v>584</v>
      </c>
      <c r="J46" s="50" t="s">
        <v>633</v>
      </c>
    </row>
    <row r="47" spans="1:10" ht="36">
      <c r="A47" s="48">
        <v>44</v>
      </c>
      <c r="B47" s="48">
        <v>741</v>
      </c>
      <c r="C47" s="49" t="s">
        <v>298</v>
      </c>
      <c r="D47" s="48" t="s">
        <v>519</v>
      </c>
      <c r="E47" s="48">
        <v>1</v>
      </c>
      <c r="F47" s="48">
        <v>0</v>
      </c>
      <c r="G47" s="48">
        <v>0</v>
      </c>
      <c r="H47" s="48">
        <v>0</v>
      </c>
      <c r="I47" s="60" t="s">
        <v>584</v>
      </c>
      <c r="J47" s="50" t="s">
        <v>633</v>
      </c>
    </row>
    <row r="48" spans="1:10" ht="25.5" customHeight="1">
      <c r="A48" s="92" t="s">
        <v>560</v>
      </c>
      <c r="B48" s="93"/>
      <c r="C48" s="93"/>
      <c r="D48" s="93"/>
      <c r="E48" s="93"/>
      <c r="F48" s="93"/>
      <c r="G48" s="93"/>
      <c r="H48" s="93"/>
      <c r="I48" s="93"/>
      <c r="J48" s="94"/>
    </row>
    <row r="49" spans="1:10" ht="24">
      <c r="A49" s="50">
        <v>45</v>
      </c>
      <c r="B49" s="48">
        <v>79</v>
      </c>
      <c r="C49" s="49" t="s">
        <v>189</v>
      </c>
      <c r="D49" s="48" t="s">
        <v>518</v>
      </c>
      <c r="E49" s="48">
        <v>0</v>
      </c>
      <c r="F49" s="48">
        <v>5</v>
      </c>
      <c r="G49" s="48">
        <v>7</v>
      </c>
      <c r="H49" s="48">
        <v>0</v>
      </c>
      <c r="I49" s="60" t="s">
        <v>633</v>
      </c>
      <c r="J49" s="50" t="s">
        <v>584</v>
      </c>
    </row>
    <row r="50" spans="1:10" ht="24">
      <c r="A50" s="50">
        <v>46</v>
      </c>
      <c r="B50" s="48">
        <v>257</v>
      </c>
      <c r="C50" s="49" t="s">
        <v>218</v>
      </c>
      <c r="D50" s="48" t="s">
        <v>518</v>
      </c>
      <c r="E50" s="48">
        <v>0</v>
      </c>
      <c r="F50" s="48">
        <v>2</v>
      </c>
      <c r="G50" s="48">
        <v>6</v>
      </c>
      <c r="H50" s="48">
        <v>0</v>
      </c>
      <c r="I50" s="60" t="s">
        <v>633</v>
      </c>
      <c r="J50" s="50" t="s">
        <v>584</v>
      </c>
    </row>
    <row r="51" spans="1:10" ht="24">
      <c r="A51" s="50">
        <v>47</v>
      </c>
      <c r="B51" s="48">
        <v>1619</v>
      </c>
      <c r="C51" s="49" t="s">
        <v>443</v>
      </c>
      <c r="D51" s="48" t="s">
        <v>518</v>
      </c>
      <c r="E51" s="48">
        <v>0</v>
      </c>
      <c r="F51" s="48">
        <v>1</v>
      </c>
      <c r="G51" s="48">
        <v>6</v>
      </c>
      <c r="H51" s="48">
        <v>0</v>
      </c>
      <c r="I51" s="60" t="s">
        <v>633</v>
      </c>
      <c r="J51" s="50" t="s">
        <v>584</v>
      </c>
    </row>
    <row r="52" spans="1:10" ht="24">
      <c r="A52" s="50">
        <v>48</v>
      </c>
      <c r="B52" s="48">
        <v>49</v>
      </c>
      <c r="C52" s="49" t="s">
        <v>548</v>
      </c>
      <c r="D52" s="48" t="s">
        <v>533</v>
      </c>
      <c r="E52" s="48">
        <v>1</v>
      </c>
      <c r="F52" s="48">
        <v>1</v>
      </c>
      <c r="G52" s="48">
        <v>2</v>
      </c>
      <c r="H52" s="48">
        <v>6.0129509999999997E-2</v>
      </c>
      <c r="I52" s="60" t="s">
        <v>633</v>
      </c>
      <c r="J52" s="50" t="s">
        <v>633</v>
      </c>
    </row>
    <row r="53" spans="1:10">
      <c r="A53" s="50">
        <v>49</v>
      </c>
      <c r="B53" s="48">
        <v>106</v>
      </c>
      <c r="C53" s="49" t="s">
        <v>191</v>
      </c>
      <c r="D53" s="48" t="s">
        <v>533</v>
      </c>
      <c r="E53" s="48">
        <v>1</v>
      </c>
      <c r="F53" s="48">
        <v>1</v>
      </c>
      <c r="G53" s="48">
        <v>1</v>
      </c>
      <c r="H53" s="48">
        <v>4.4865864999999998E-2</v>
      </c>
      <c r="I53" s="60" t="s">
        <v>633</v>
      </c>
      <c r="J53" s="50" t="s">
        <v>633</v>
      </c>
    </row>
    <row r="54" spans="1:10">
      <c r="A54" s="50">
        <v>50</v>
      </c>
      <c r="B54" s="48">
        <v>119</v>
      </c>
      <c r="C54" s="49" t="s">
        <v>549</v>
      </c>
      <c r="D54" s="48" t="s">
        <v>533</v>
      </c>
      <c r="E54" s="48">
        <v>1</v>
      </c>
      <c r="F54" s="48">
        <v>1</v>
      </c>
      <c r="G54" s="48">
        <v>3</v>
      </c>
      <c r="H54" s="48">
        <v>4.9953747E-2</v>
      </c>
      <c r="I54" s="60" t="s">
        <v>633</v>
      </c>
      <c r="J54" s="50" t="s">
        <v>633</v>
      </c>
    </row>
    <row r="55" spans="1:10" ht="24">
      <c r="A55" s="50">
        <v>51</v>
      </c>
      <c r="B55" s="48">
        <v>243</v>
      </c>
      <c r="C55" s="49" t="s">
        <v>214</v>
      </c>
      <c r="D55" s="48" t="s">
        <v>533</v>
      </c>
      <c r="E55" s="48">
        <v>1</v>
      </c>
      <c r="F55" s="48">
        <v>1</v>
      </c>
      <c r="G55" s="48">
        <v>4</v>
      </c>
      <c r="H55" s="48">
        <v>1.1100832999999999E-2</v>
      </c>
      <c r="I55" s="60" t="s">
        <v>633</v>
      </c>
      <c r="J55" s="50" t="s">
        <v>633</v>
      </c>
    </row>
    <row r="56" spans="1:10">
      <c r="A56" s="50">
        <v>52</v>
      </c>
      <c r="B56" s="48">
        <v>488</v>
      </c>
      <c r="C56" s="49" t="s">
        <v>258</v>
      </c>
      <c r="D56" s="48" t="s">
        <v>533</v>
      </c>
      <c r="E56" s="48">
        <v>1</v>
      </c>
      <c r="F56" s="48">
        <v>1</v>
      </c>
      <c r="G56" s="48">
        <v>2</v>
      </c>
      <c r="H56" s="48">
        <v>6.4754859999999999E-3</v>
      </c>
      <c r="I56" s="60" t="s">
        <v>633</v>
      </c>
      <c r="J56" s="50" t="s">
        <v>633</v>
      </c>
    </row>
    <row r="57" spans="1:10" ht="36">
      <c r="A57" s="50">
        <v>53</v>
      </c>
      <c r="B57" s="48">
        <v>671</v>
      </c>
      <c r="C57" s="49" t="s">
        <v>278</v>
      </c>
      <c r="D57" s="48" t="s">
        <v>533</v>
      </c>
      <c r="E57" s="48">
        <v>2</v>
      </c>
      <c r="F57" s="48">
        <v>2</v>
      </c>
      <c r="G57" s="48">
        <v>4</v>
      </c>
      <c r="H57" s="48">
        <v>0.22109158200000001</v>
      </c>
      <c r="I57" s="60" t="s">
        <v>633</v>
      </c>
      <c r="J57" s="50" t="s">
        <v>633</v>
      </c>
    </row>
    <row r="58" spans="1:10" ht="24">
      <c r="A58" s="50">
        <v>54</v>
      </c>
      <c r="B58" s="48">
        <v>672</v>
      </c>
      <c r="C58" s="49" t="s">
        <v>279</v>
      </c>
      <c r="D58" s="48" t="s">
        <v>533</v>
      </c>
      <c r="E58" s="48">
        <v>1</v>
      </c>
      <c r="F58" s="48">
        <v>1</v>
      </c>
      <c r="G58" s="48">
        <v>5</v>
      </c>
      <c r="H58" s="48">
        <v>5.5504159999999999E-3</v>
      </c>
      <c r="I58" s="60" t="s">
        <v>633</v>
      </c>
      <c r="J58" s="50" t="s">
        <v>633</v>
      </c>
    </row>
    <row r="59" spans="1:10">
      <c r="A59" s="50">
        <v>55</v>
      </c>
      <c r="B59" s="48">
        <v>673</v>
      </c>
      <c r="C59" s="49" t="s">
        <v>555</v>
      </c>
      <c r="D59" s="48" t="s">
        <v>533</v>
      </c>
      <c r="E59" s="48">
        <v>1</v>
      </c>
      <c r="F59" s="48">
        <v>1</v>
      </c>
      <c r="G59" s="48">
        <v>3</v>
      </c>
      <c r="H59" s="48">
        <v>9.7132284999999999E-2</v>
      </c>
      <c r="I59" s="60" t="s">
        <v>633</v>
      </c>
      <c r="J59" s="50" t="s">
        <v>633</v>
      </c>
    </row>
    <row r="60" spans="1:10" ht="24">
      <c r="A60" s="50">
        <v>56</v>
      </c>
      <c r="B60" s="48">
        <v>674</v>
      </c>
      <c r="C60" s="49" t="s">
        <v>556</v>
      </c>
      <c r="D60" s="48" t="s">
        <v>533</v>
      </c>
      <c r="E60" s="48">
        <v>2</v>
      </c>
      <c r="F60" s="48">
        <v>1</v>
      </c>
      <c r="G60" s="48">
        <v>2</v>
      </c>
      <c r="H60" s="48">
        <v>0.207215541</v>
      </c>
      <c r="I60" s="60" t="s">
        <v>584</v>
      </c>
      <c r="J60" s="50" t="s">
        <v>633</v>
      </c>
    </row>
    <row r="61" spans="1:10">
      <c r="A61" s="50">
        <v>57</v>
      </c>
      <c r="B61" s="48">
        <v>678</v>
      </c>
      <c r="C61" s="49" t="s">
        <v>557</v>
      </c>
      <c r="D61" s="48" t="s">
        <v>533</v>
      </c>
      <c r="E61" s="48">
        <v>1</v>
      </c>
      <c r="F61" s="48">
        <v>1</v>
      </c>
      <c r="G61" s="48">
        <v>3</v>
      </c>
      <c r="H61" s="48">
        <v>9.7132284999999999E-2</v>
      </c>
      <c r="I61" s="60" t="s">
        <v>633</v>
      </c>
      <c r="J61" s="50" t="s">
        <v>633</v>
      </c>
    </row>
    <row r="62" spans="1:10" ht="24">
      <c r="A62" s="50">
        <v>58</v>
      </c>
      <c r="B62" s="48">
        <v>681</v>
      </c>
      <c r="C62" s="49" t="s">
        <v>281</v>
      </c>
      <c r="D62" s="48" t="s">
        <v>533</v>
      </c>
      <c r="E62" s="48">
        <v>1</v>
      </c>
      <c r="F62" s="48">
        <v>1</v>
      </c>
      <c r="G62" s="48">
        <v>5</v>
      </c>
      <c r="H62" s="48">
        <v>5.5504159999999999E-3</v>
      </c>
      <c r="I62" s="60" t="s">
        <v>633</v>
      </c>
      <c r="J62" s="50" t="s">
        <v>633</v>
      </c>
    </row>
    <row r="63" spans="1:10" ht="24">
      <c r="A63" s="50">
        <v>59</v>
      </c>
      <c r="B63" s="48">
        <v>685</v>
      </c>
      <c r="C63" s="49" t="s">
        <v>282</v>
      </c>
      <c r="D63" s="48" t="s">
        <v>533</v>
      </c>
      <c r="E63" s="48">
        <v>1</v>
      </c>
      <c r="F63" s="48">
        <v>1</v>
      </c>
      <c r="G63" s="48">
        <v>3</v>
      </c>
      <c r="H63" s="48">
        <v>8.3256240000000002E-3</v>
      </c>
      <c r="I63" s="60" t="s">
        <v>633</v>
      </c>
      <c r="J63" s="50" t="s">
        <v>633</v>
      </c>
    </row>
    <row r="64" spans="1:10" ht="24">
      <c r="A64" s="50">
        <v>60</v>
      </c>
      <c r="B64" s="48">
        <v>687</v>
      </c>
      <c r="C64" s="49" t="s">
        <v>283</v>
      </c>
      <c r="D64" s="48" t="s">
        <v>533</v>
      </c>
      <c r="E64" s="48">
        <v>1</v>
      </c>
      <c r="F64" s="48">
        <v>1</v>
      </c>
      <c r="G64" s="48">
        <v>8</v>
      </c>
      <c r="H64" s="48">
        <v>2.2201664999999999E-2</v>
      </c>
      <c r="I64" s="60" t="s">
        <v>633</v>
      </c>
      <c r="J64" s="50" t="s">
        <v>633</v>
      </c>
    </row>
    <row r="65" spans="1:10" ht="36">
      <c r="A65" s="50">
        <v>61</v>
      </c>
      <c r="B65" s="48">
        <v>689</v>
      </c>
      <c r="C65" s="49" t="s">
        <v>284</v>
      </c>
      <c r="D65" s="48" t="s">
        <v>533</v>
      </c>
      <c r="E65" s="48">
        <v>1</v>
      </c>
      <c r="F65" s="48">
        <v>1</v>
      </c>
      <c r="G65" s="48">
        <v>7</v>
      </c>
      <c r="H65" s="48">
        <v>0.18177613300000001</v>
      </c>
      <c r="I65" s="60" t="s">
        <v>633</v>
      </c>
      <c r="J65" s="50" t="s">
        <v>633</v>
      </c>
    </row>
    <row r="66" spans="1:10" ht="24">
      <c r="A66" s="50">
        <v>62</v>
      </c>
      <c r="B66" s="48">
        <v>690</v>
      </c>
      <c r="C66" s="49" t="s">
        <v>285</v>
      </c>
      <c r="D66" s="48" t="s">
        <v>533</v>
      </c>
      <c r="E66" s="48">
        <v>1</v>
      </c>
      <c r="F66" s="48">
        <v>1</v>
      </c>
      <c r="G66" s="48">
        <v>6</v>
      </c>
      <c r="H66" s="48">
        <v>0.30157261800000001</v>
      </c>
      <c r="I66" s="60" t="s">
        <v>633</v>
      </c>
      <c r="J66" s="50" t="s">
        <v>633</v>
      </c>
    </row>
    <row r="67" spans="1:10" ht="24">
      <c r="A67" s="50">
        <v>63</v>
      </c>
      <c r="B67" s="48">
        <v>691</v>
      </c>
      <c r="C67" s="49" t="s">
        <v>286</v>
      </c>
      <c r="D67" s="48" t="s">
        <v>533</v>
      </c>
      <c r="E67" s="48">
        <v>1</v>
      </c>
      <c r="F67" s="48">
        <v>1</v>
      </c>
      <c r="G67" s="48">
        <v>5</v>
      </c>
      <c r="H67" s="48">
        <v>0.38297872300000002</v>
      </c>
      <c r="I67" s="60" t="s">
        <v>633</v>
      </c>
      <c r="J67" s="50" t="s">
        <v>633</v>
      </c>
    </row>
    <row r="68" spans="1:10" ht="36">
      <c r="A68" s="50">
        <v>64</v>
      </c>
      <c r="B68" s="48">
        <v>692</v>
      </c>
      <c r="C68" s="49" t="s">
        <v>287</v>
      </c>
      <c r="D68" s="48" t="s">
        <v>533</v>
      </c>
      <c r="E68" s="48">
        <v>1</v>
      </c>
      <c r="F68" s="48">
        <v>2</v>
      </c>
      <c r="G68" s="48">
        <v>4</v>
      </c>
      <c r="H68" s="48">
        <v>0.42738205400000001</v>
      </c>
      <c r="I68" s="60" t="s">
        <v>633</v>
      </c>
      <c r="J68" s="50" t="s">
        <v>584</v>
      </c>
    </row>
    <row r="69" spans="1:10" ht="24">
      <c r="A69" s="50">
        <v>65</v>
      </c>
      <c r="B69" s="48">
        <v>693</v>
      </c>
      <c r="C69" s="49" t="s">
        <v>559</v>
      </c>
      <c r="D69" s="48" t="s">
        <v>533</v>
      </c>
      <c r="E69" s="48">
        <v>1</v>
      </c>
      <c r="F69" s="48">
        <v>1</v>
      </c>
      <c r="G69" s="48">
        <v>3</v>
      </c>
      <c r="H69" s="48">
        <v>0.17391304399999999</v>
      </c>
      <c r="I69" s="60" t="s">
        <v>633</v>
      </c>
      <c r="J69" s="50" t="s">
        <v>633</v>
      </c>
    </row>
    <row r="70" spans="1:10" ht="36">
      <c r="A70" s="50">
        <v>66</v>
      </c>
      <c r="B70" s="48">
        <v>694</v>
      </c>
      <c r="C70" s="49" t="s">
        <v>288</v>
      </c>
      <c r="D70" s="48" t="s">
        <v>533</v>
      </c>
      <c r="E70" s="48">
        <v>1</v>
      </c>
      <c r="F70" s="48">
        <v>1</v>
      </c>
      <c r="G70" s="48">
        <v>2</v>
      </c>
      <c r="H70" s="48">
        <v>0.11702127700000001</v>
      </c>
      <c r="I70" s="60" t="s">
        <v>633</v>
      </c>
      <c r="J70" s="50" t="s">
        <v>633</v>
      </c>
    </row>
    <row r="71" spans="1:10" ht="36">
      <c r="A71" s="50">
        <v>67</v>
      </c>
      <c r="B71" s="48">
        <v>695</v>
      </c>
      <c r="C71" s="49" t="s">
        <v>289</v>
      </c>
      <c r="D71" s="48" t="s">
        <v>533</v>
      </c>
      <c r="E71" s="48">
        <v>1</v>
      </c>
      <c r="F71" s="48">
        <v>1</v>
      </c>
      <c r="G71" s="48">
        <v>3</v>
      </c>
      <c r="H71" s="48">
        <v>0.17391304399999999</v>
      </c>
      <c r="I71" s="60" t="s">
        <v>633</v>
      </c>
      <c r="J71" s="50" t="s">
        <v>633</v>
      </c>
    </row>
    <row r="72" spans="1:10" ht="24">
      <c r="A72" s="50">
        <v>68</v>
      </c>
      <c r="B72" s="48">
        <v>696</v>
      </c>
      <c r="C72" s="49" t="s">
        <v>558</v>
      </c>
      <c r="D72" s="48" t="s">
        <v>533</v>
      </c>
      <c r="E72" s="48">
        <v>1</v>
      </c>
      <c r="F72" s="48">
        <v>1</v>
      </c>
      <c r="G72" s="48">
        <v>2</v>
      </c>
      <c r="H72" s="48">
        <v>0.11609620700000001</v>
      </c>
      <c r="I72" s="60" t="s">
        <v>633</v>
      </c>
      <c r="J72" s="50" t="s">
        <v>633</v>
      </c>
    </row>
    <row r="73" spans="1:10">
      <c r="A73" s="50">
        <v>69</v>
      </c>
      <c r="B73" s="48">
        <v>1365</v>
      </c>
      <c r="C73" s="49" t="s">
        <v>397</v>
      </c>
      <c r="D73" s="48" t="s">
        <v>533</v>
      </c>
      <c r="E73" s="48">
        <v>1</v>
      </c>
      <c r="F73" s="48">
        <v>1</v>
      </c>
      <c r="G73" s="48">
        <v>4</v>
      </c>
      <c r="H73" s="48">
        <v>9.0656798999999996E-2</v>
      </c>
      <c r="I73" s="60" t="s">
        <v>633</v>
      </c>
      <c r="J73" s="50" t="s">
        <v>633</v>
      </c>
    </row>
    <row r="74" spans="1:10">
      <c r="A74" s="50">
        <v>70</v>
      </c>
      <c r="B74" s="48">
        <v>1366</v>
      </c>
      <c r="C74" s="49" t="s">
        <v>398</v>
      </c>
      <c r="D74" s="48" t="s">
        <v>533</v>
      </c>
      <c r="E74" s="48">
        <v>4</v>
      </c>
      <c r="F74" s="48">
        <v>1</v>
      </c>
      <c r="G74" s="48">
        <v>2</v>
      </c>
      <c r="H74" s="48">
        <v>0.261794635</v>
      </c>
      <c r="I74" s="60" t="s">
        <v>584</v>
      </c>
      <c r="J74" s="50" t="s">
        <v>633</v>
      </c>
    </row>
    <row r="75" spans="1:10">
      <c r="A75" s="50">
        <v>71</v>
      </c>
      <c r="B75" s="48">
        <v>1444</v>
      </c>
      <c r="C75" s="49" t="s">
        <v>421</v>
      </c>
      <c r="D75" s="48" t="s">
        <v>533</v>
      </c>
      <c r="E75" s="48">
        <v>1</v>
      </c>
      <c r="F75" s="48">
        <v>1</v>
      </c>
      <c r="G75" s="48">
        <v>3</v>
      </c>
      <c r="H75" s="48">
        <v>0.105457909</v>
      </c>
      <c r="I75" s="60" t="s">
        <v>633</v>
      </c>
      <c r="J75" s="50" t="s">
        <v>633</v>
      </c>
    </row>
    <row r="76" spans="1:10">
      <c r="A76" s="50">
        <v>72</v>
      </c>
      <c r="B76" s="48">
        <v>1445</v>
      </c>
      <c r="C76" s="49" t="s">
        <v>422</v>
      </c>
      <c r="D76" s="48" t="s">
        <v>533</v>
      </c>
      <c r="E76" s="48">
        <v>1</v>
      </c>
      <c r="F76" s="48">
        <v>1</v>
      </c>
      <c r="G76" s="48">
        <v>6</v>
      </c>
      <c r="H76" s="48">
        <v>2.9139684999999999E-2</v>
      </c>
      <c r="I76" s="60" t="s">
        <v>633</v>
      </c>
      <c r="J76" s="50" t="s">
        <v>633</v>
      </c>
    </row>
    <row r="77" spans="1:10" ht="24">
      <c r="A77" s="50">
        <v>73</v>
      </c>
      <c r="B77" s="48">
        <v>1608</v>
      </c>
      <c r="C77" s="49" t="s">
        <v>439</v>
      </c>
      <c r="D77" s="48" t="s">
        <v>533</v>
      </c>
      <c r="E77" s="48">
        <v>1</v>
      </c>
      <c r="F77" s="48">
        <v>1</v>
      </c>
      <c r="G77" s="48">
        <v>5</v>
      </c>
      <c r="H77" s="48">
        <v>4.8566142E-2</v>
      </c>
      <c r="I77" s="60" t="s">
        <v>633</v>
      </c>
      <c r="J77" s="50" t="s">
        <v>633</v>
      </c>
    </row>
    <row r="78" spans="1:10" ht="24">
      <c r="A78" s="50">
        <v>74</v>
      </c>
      <c r="B78" s="48">
        <v>1771</v>
      </c>
      <c r="C78" s="49" t="s">
        <v>550</v>
      </c>
      <c r="D78" s="48" t="s">
        <v>533</v>
      </c>
      <c r="E78" s="48">
        <v>1</v>
      </c>
      <c r="F78" s="48">
        <v>1</v>
      </c>
      <c r="G78" s="48">
        <v>3</v>
      </c>
      <c r="H78" s="48">
        <v>6.3829786999999999E-2</v>
      </c>
      <c r="I78" s="60" t="s">
        <v>633</v>
      </c>
      <c r="J78" s="50" t="s">
        <v>633</v>
      </c>
    </row>
    <row r="79" spans="1:10" ht="24">
      <c r="A79" s="50">
        <v>75</v>
      </c>
      <c r="B79" s="48">
        <v>1773</v>
      </c>
      <c r="C79" s="49" t="s">
        <v>551</v>
      </c>
      <c r="D79" s="48" t="s">
        <v>533</v>
      </c>
      <c r="E79" s="48">
        <v>1</v>
      </c>
      <c r="F79" s="48">
        <v>2</v>
      </c>
      <c r="G79" s="48">
        <v>5</v>
      </c>
      <c r="H79" s="48">
        <v>0.11655874200000001</v>
      </c>
      <c r="I79" s="60" t="s">
        <v>633</v>
      </c>
      <c r="J79" s="50" t="s">
        <v>584</v>
      </c>
    </row>
    <row r="80" spans="1:10" ht="24">
      <c r="A80" s="50">
        <v>76</v>
      </c>
      <c r="B80" s="48">
        <v>1774</v>
      </c>
      <c r="C80" s="49" t="s">
        <v>552</v>
      </c>
      <c r="D80" s="48" t="s">
        <v>533</v>
      </c>
      <c r="E80" s="48">
        <v>1</v>
      </c>
      <c r="F80" s="48">
        <v>2</v>
      </c>
      <c r="G80" s="48">
        <v>4</v>
      </c>
      <c r="H80" s="48">
        <v>9.7132284999999999E-2</v>
      </c>
      <c r="I80" s="60" t="s">
        <v>633</v>
      </c>
      <c r="J80" s="50" t="s">
        <v>584</v>
      </c>
    </row>
    <row r="81" spans="1:10">
      <c r="A81" s="50">
        <v>77</v>
      </c>
      <c r="B81" s="48">
        <v>1775</v>
      </c>
      <c r="C81" s="49" t="s">
        <v>461</v>
      </c>
      <c r="D81" s="48" t="s">
        <v>533</v>
      </c>
      <c r="E81" s="48">
        <v>1</v>
      </c>
      <c r="F81" s="48">
        <v>1</v>
      </c>
      <c r="G81" s="48">
        <v>3</v>
      </c>
      <c r="H81" s="48">
        <v>7.0767808000000001E-2</v>
      </c>
      <c r="I81" s="60" t="s">
        <v>633</v>
      </c>
      <c r="J81" s="50" t="s">
        <v>633</v>
      </c>
    </row>
    <row r="82" spans="1:10" ht="24">
      <c r="A82" s="50">
        <v>78</v>
      </c>
      <c r="B82" s="48">
        <v>1776</v>
      </c>
      <c r="C82" s="49" t="s">
        <v>462</v>
      </c>
      <c r="D82" s="48" t="s">
        <v>533</v>
      </c>
      <c r="E82" s="48">
        <v>1</v>
      </c>
      <c r="F82" s="48">
        <v>1</v>
      </c>
      <c r="G82" s="48">
        <v>4</v>
      </c>
      <c r="H82" s="48">
        <v>2.3589269E-2</v>
      </c>
      <c r="I82" s="60" t="s">
        <v>633</v>
      </c>
      <c r="J82" s="50" t="s">
        <v>633</v>
      </c>
    </row>
    <row r="83" spans="1:10" ht="24">
      <c r="A83" s="50">
        <v>79</v>
      </c>
      <c r="B83" s="48">
        <v>1777</v>
      </c>
      <c r="C83" s="49" t="s">
        <v>463</v>
      </c>
      <c r="D83" s="48" t="s">
        <v>533</v>
      </c>
      <c r="E83" s="48">
        <v>1</v>
      </c>
      <c r="F83" s="48">
        <v>1</v>
      </c>
      <c r="G83" s="48">
        <v>3</v>
      </c>
      <c r="H83" s="48">
        <v>2.0814060999999998E-2</v>
      </c>
      <c r="I83" s="60" t="s">
        <v>633</v>
      </c>
      <c r="J83" s="50" t="s">
        <v>633</v>
      </c>
    </row>
    <row r="84" spans="1:10" ht="24">
      <c r="A84" s="50">
        <v>80</v>
      </c>
      <c r="B84" s="48">
        <v>1778</v>
      </c>
      <c r="C84" s="49" t="s">
        <v>553</v>
      </c>
      <c r="D84" s="48" t="s">
        <v>533</v>
      </c>
      <c r="E84" s="48">
        <v>1</v>
      </c>
      <c r="F84" s="48">
        <v>1</v>
      </c>
      <c r="G84" s="48">
        <v>5</v>
      </c>
      <c r="H84" s="48">
        <v>9.7132284999999999E-2</v>
      </c>
      <c r="I84" s="60" t="s">
        <v>633</v>
      </c>
      <c r="J84" s="50" t="s">
        <v>633</v>
      </c>
    </row>
    <row r="85" spans="1:10" ht="24">
      <c r="A85" s="50">
        <v>81</v>
      </c>
      <c r="B85" s="48">
        <v>1779</v>
      </c>
      <c r="C85" s="49" t="s">
        <v>464</v>
      </c>
      <c r="D85" s="48" t="s">
        <v>533</v>
      </c>
      <c r="E85" s="48">
        <v>1</v>
      </c>
      <c r="F85" s="48">
        <v>2</v>
      </c>
      <c r="G85" s="48">
        <v>4</v>
      </c>
      <c r="H85" s="48">
        <v>0.11979648499999999</v>
      </c>
      <c r="I85" s="60" t="s">
        <v>633</v>
      </c>
      <c r="J85" s="50" t="s">
        <v>584</v>
      </c>
    </row>
    <row r="86" spans="1:10" ht="24">
      <c r="A86" s="50">
        <v>82</v>
      </c>
      <c r="B86" s="48">
        <v>1780</v>
      </c>
      <c r="C86" s="49" t="s">
        <v>465</v>
      </c>
      <c r="D86" s="48" t="s">
        <v>533</v>
      </c>
      <c r="E86" s="48">
        <v>1</v>
      </c>
      <c r="F86" s="48">
        <v>1</v>
      </c>
      <c r="G86" s="48">
        <v>3</v>
      </c>
      <c r="H86" s="48">
        <v>6.9842738000000001E-2</v>
      </c>
      <c r="I86" s="60" t="s">
        <v>633</v>
      </c>
      <c r="J86" s="50" t="s">
        <v>633</v>
      </c>
    </row>
    <row r="87" spans="1:10">
      <c r="A87" s="50">
        <v>83</v>
      </c>
      <c r="B87" s="48">
        <v>1782</v>
      </c>
      <c r="C87" s="49" t="s">
        <v>467</v>
      </c>
      <c r="D87" s="48" t="s">
        <v>533</v>
      </c>
      <c r="E87" s="48">
        <v>2</v>
      </c>
      <c r="F87" s="48">
        <v>1</v>
      </c>
      <c r="G87" s="48">
        <v>2</v>
      </c>
      <c r="H87" s="48">
        <v>6.7992599000000001E-2</v>
      </c>
      <c r="I87" s="60" t="s">
        <v>584</v>
      </c>
      <c r="J87" s="50" t="s">
        <v>633</v>
      </c>
    </row>
    <row r="88" spans="1:10" ht="24">
      <c r="A88" s="50">
        <v>84</v>
      </c>
      <c r="B88" s="48">
        <v>1783</v>
      </c>
      <c r="C88" s="49" t="s">
        <v>468</v>
      </c>
      <c r="D88" s="48" t="s">
        <v>533</v>
      </c>
      <c r="E88" s="48">
        <v>1</v>
      </c>
      <c r="F88" s="48">
        <v>1</v>
      </c>
      <c r="G88" s="48">
        <v>4</v>
      </c>
      <c r="H88" s="48">
        <v>2.8677151000000001E-2</v>
      </c>
      <c r="I88" s="60" t="s">
        <v>633</v>
      </c>
      <c r="J88" s="50" t="s">
        <v>633</v>
      </c>
    </row>
    <row r="89" spans="1:10" ht="24">
      <c r="A89" s="50">
        <v>85</v>
      </c>
      <c r="B89" s="48">
        <v>1784</v>
      </c>
      <c r="C89" s="49" t="s">
        <v>469</v>
      </c>
      <c r="D89" s="48" t="s">
        <v>533</v>
      </c>
      <c r="E89" s="48">
        <v>1</v>
      </c>
      <c r="F89" s="48">
        <v>1</v>
      </c>
      <c r="G89" s="48">
        <v>3</v>
      </c>
      <c r="H89" s="48">
        <v>1.1100832999999999E-2</v>
      </c>
      <c r="I89" s="60" t="s">
        <v>633</v>
      </c>
      <c r="J89" s="50" t="s">
        <v>633</v>
      </c>
    </row>
    <row r="90" spans="1:10">
      <c r="A90" s="50">
        <v>86</v>
      </c>
      <c r="B90" s="48">
        <v>1823</v>
      </c>
      <c r="C90" s="49" t="s">
        <v>554</v>
      </c>
      <c r="D90" s="48" t="s">
        <v>533</v>
      </c>
      <c r="E90" s="48">
        <v>1</v>
      </c>
      <c r="F90" s="48">
        <v>1</v>
      </c>
      <c r="G90" s="48">
        <v>5</v>
      </c>
      <c r="H90" s="48">
        <v>6.5679926E-2</v>
      </c>
      <c r="I90" s="60" t="s">
        <v>633</v>
      </c>
      <c r="J90" s="50" t="s">
        <v>633</v>
      </c>
    </row>
    <row r="91" spans="1:10" ht="24">
      <c r="A91" s="50">
        <v>87</v>
      </c>
      <c r="B91" s="48">
        <v>1824</v>
      </c>
      <c r="C91" s="49" t="s">
        <v>470</v>
      </c>
      <c r="D91" s="48" t="s">
        <v>533</v>
      </c>
      <c r="E91" s="48">
        <v>1</v>
      </c>
      <c r="F91" s="48">
        <v>1</v>
      </c>
      <c r="G91" s="48">
        <v>4</v>
      </c>
      <c r="H91" s="48">
        <v>5.9666974999999997E-2</v>
      </c>
      <c r="I91" s="60" t="s">
        <v>633</v>
      </c>
      <c r="J91" s="50" t="s">
        <v>633</v>
      </c>
    </row>
    <row r="92" spans="1:10">
      <c r="A92" s="50">
        <v>88</v>
      </c>
      <c r="B92" s="48">
        <v>253</v>
      </c>
      <c r="C92" s="49" t="s">
        <v>217</v>
      </c>
      <c r="D92" s="48" t="s">
        <v>519</v>
      </c>
      <c r="E92" s="48">
        <v>1</v>
      </c>
      <c r="F92" s="48">
        <v>0</v>
      </c>
      <c r="G92" s="48">
        <v>0</v>
      </c>
      <c r="H92" s="48">
        <v>0</v>
      </c>
      <c r="I92" s="60" t="s">
        <v>584</v>
      </c>
      <c r="J92" s="50" t="s">
        <v>633</v>
      </c>
    </row>
    <row r="93" spans="1:10">
      <c r="A93" s="50">
        <v>89</v>
      </c>
      <c r="B93" s="48">
        <v>328</v>
      </c>
      <c r="C93" s="49" t="s">
        <v>231</v>
      </c>
      <c r="D93" s="48" t="s">
        <v>519</v>
      </c>
      <c r="E93" s="48">
        <v>1</v>
      </c>
      <c r="F93" s="48">
        <v>1</v>
      </c>
      <c r="G93" s="48">
        <v>1</v>
      </c>
      <c r="H93" s="48">
        <v>0.142460685</v>
      </c>
      <c r="I93" s="60" t="s">
        <v>633</v>
      </c>
      <c r="J93" s="50" t="s">
        <v>633</v>
      </c>
    </row>
    <row r="94" spans="1:10" ht="24">
      <c r="A94" s="50">
        <v>90</v>
      </c>
      <c r="B94" s="48">
        <v>360</v>
      </c>
      <c r="C94" s="49" t="s">
        <v>523</v>
      </c>
      <c r="D94" s="48" t="s">
        <v>519</v>
      </c>
      <c r="E94" s="48">
        <v>3</v>
      </c>
      <c r="F94" s="48">
        <v>0</v>
      </c>
      <c r="G94" s="48">
        <v>0</v>
      </c>
      <c r="H94" s="48">
        <v>0</v>
      </c>
      <c r="I94" s="60" t="s">
        <v>584</v>
      </c>
      <c r="J94" s="50" t="s">
        <v>633</v>
      </c>
    </row>
    <row r="95" spans="1:10" ht="24">
      <c r="A95" s="50">
        <v>91</v>
      </c>
      <c r="B95" s="48">
        <v>675</v>
      </c>
      <c r="C95" s="49" t="s">
        <v>280</v>
      </c>
      <c r="D95" s="48" t="s">
        <v>519</v>
      </c>
      <c r="E95" s="48">
        <v>4</v>
      </c>
      <c r="F95" s="48">
        <v>1</v>
      </c>
      <c r="G95" s="48">
        <v>1</v>
      </c>
      <c r="H95" s="48">
        <v>0.302960222</v>
      </c>
      <c r="I95" s="60" t="s">
        <v>584</v>
      </c>
      <c r="J95" s="50" t="s">
        <v>633</v>
      </c>
    </row>
    <row r="96" spans="1:10">
      <c r="A96" s="50">
        <v>92</v>
      </c>
      <c r="B96" s="48">
        <v>1781</v>
      </c>
      <c r="C96" s="49" t="s">
        <v>466</v>
      </c>
      <c r="D96" s="48" t="s">
        <v>519</v>
      </c>
      <c r="E96" s="48">
        <v>1</v>
      </c>
      <c r="F96" s="48">
        <v>1</v>
      </c>
      <c r="G96" s="48">
        <v>1</v>
      </c>
      <c r="H96" s="48">
        <v>3.0989823999999999E-2</v>
      </c>
      <c r="I96" s="60" t="s">
        <v>633</v>
      </c>
      <c r="J96" s="50" t="s">
        <v>633</v>
      </c>
    </row>
  </sheetData>
  <sortState ref="A3:I46">
    <sortCondition descending="1" ref="D3:D46"/>
    <sortCondition ref="B3:B46"/>
  </sortState>
  <mergeCells count="3">
    <mergeCell ref="A1:J1"/>
    <mergeCell ref="A48:J48"/>
    <mergeCell ref="A3: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H50"/>
  <sheetViews>
    <sheetView workbookViewId="0">
      <selection sqref="A1:E1"/>
    </sheetView>
  </sheetViews>
  <sheetFormatPr defaultRowHeight="12.75"/>
  <cols>
    <col min="3" max="3" width="39.7109375" customWidth="1"/>
    <col min="4" max="4" width="19.5703125" customWidth="1"/>
    <col min="5" max="5" width="18" customWidth="1"/>
  </cols>
  <sheetData>
    <row r="1" spans="1:8" ht="48.75" customHeight="1">
      <c r="A1" s="96" t="s">
        <v>763</v>
      </c>
      <c r="B1" s="97"/>
      <c r="C1" s="97"/>
      <c r="D1" s="97"/>
      <c r="E1" s="97"/>
    </row>
    <row r="2" spans="1:8" ht="25.5">
      <c r="A2" s="42" t="s">
        <v>744</v>
      </c>
      <c r="B2" s="38" t="s">
        <v>546</v>
      </c>
      <c r="C2" s="38" t="s">
        <v>171</v>
      </c>
      <c r="D2" s="39" t="s">
        <v>561</v>
      </c>
      <c r="E2" s="39" t="s">
        <v>754</v>
      </c>
      <c r="F2" s="31"/>
      <c r="G2" s="31"/>
      <c r="H2" s="31"/>
    </row>
    <row r="3" spans="1:8" ht="24">
      <c r="A3" s="43">
        <v>1</v>
      </c>
      <c r="B3" s="40">
        <v>3</v>
      </c>
      <c r="C3" s="41" t="s">
        <v>172</v>
      </c>
      <c r="D3" s="41" t="s">
        <v>567</v>
      </c>
      <c r="E3" s="41" t="s">
        <v>563</v>
      </c>
      <c r="F3" s="22"/>
      <c r="G3" s="22"/>
      <c r="H3" s="22"/>
    </row>
    <row r="4" spans="1:8">
      <c r="A4" s="43">
        <v>2</v>
      </c>
      <c r="B4" s="40">
        <v>78</v>
      </c>
      <c r="C4" s="41" t="s">
        <v>187</v>
      </c>
      <c r="D4" s="41" t="s">
        <v>18</v>
      </c>
      <c r="E4" s="41" t="s">
        <v>563</v>
      </c>
      <c r="F4" s="22"/>
      <c r="G4" s="22"/>
      <c r="H4" s="22"/>
    </row>
    <row r="5" spans="1:8" ht="24">
      <c r="A5" s="43">
        <v>3</v>
      </c>
      <c r="B5" s="40">
        <v>219</v>
      </c>
      <c r="C5" s="41" t="s">
        <v>208</v>
      </c>
      <c r="D5" s="41" t="s">
        <v>564</v>
      </c>
      <c r="E5" s="41" t="s">
        <v>563</v>
      </c>
      <c r="F5" s="22"/>
      <c r="G5" s="22"/>
      <c r="H5" s="22"/>
    </row>
    <row r="6" spans="1:8">
      <c r="A6" s="43">
        <v>4</v>
      </c>
      <c r="B6" s="40">
        <v>221</v>
      </c>
      <c r="C6" s="41" t="s">
        <v>537</v>
      </c>
      <c r="D6" s="41" t="s">
        <v>564</v>
      </c>
      <c r="E6" s="41" t="s">
        <v>563</v>
      </c>
      <c r="F6" s="22"/>
      <c r="G6" s="22"/>
      <c r="H6" s="22"/>
    </row>
    <row r="7" spans="1:8">
      <c r="A7" s="43">
        <v>5</v>
      </c>
      <c r="B7" s="40">
        <v>227</v>
      </c>
      <c r="C7" s="41" t="s">
        <v>209</v>
      </c>
      <c r="D7" s="41" t="s">
        <v>571</v>
      </c>
      <c r="E7" s="41" t="s">
        <v>569</v>
      </c>
      <c r="F7" s="22"/>
      <c r="G7" s="22"/>
      <c r="H7" s="22"/>
    </row>
    <row r="8" spans="1:8" ht="24">
      <c r="A8" s="43">
        <v>6</v>
      </c>
      <c r="B8" s="40">
        <v>266</v>
      </c>
      <c r="C8" s="41" t="s">
        <v>219</v>
      </c>
      <c r="D8" s="41" t="s">
        <v>576</v>
      </c>
      <c r="E8" s="41" t="s">
        <v>563</v>
      </c>
      <c r="F8" s="22"/>
      <c r="G8" s="22"/>
      <c r="H8" s="22"/>
    </row>
    <row r="9" spans="1:8">
      <c r="A9" s="43">
        <v>7</v>
      </c>
      <c r="B9" s="40">
        <v>277</v>
      </c>
      <c r="C9" s="41" t="s">
        <v>222</v>
      </c>
      <c r="D9" s="41" t="s">
        <v>578</v>
      </c>
      <c r="E9" s="41" t="s">
        <v>575</v>
      </c>
      <c r="F9" s="22"/>
      <c r="G9" s="22"/>
      <c r="H9" s="22"/>
    </row>
    <row r="10" spans="1:8">
      <c r="A10" s="43">
        <v>8</v>
      </c>
      <c r="B10" s="40">
        <v>279</v>
      </c>
      <c r="C10" s="41" t="s">
        <v>223</v>
      </c>
      <c r="D10" s="41" t="s">
        <v>578</v>
      </c>
      <c r="E10" s="41" t="s">
        <v>575</v>
      </c>
      <c r="F10" s="22"/>
      <c r="G10" s="22"/>
      <c r="H10" s="22"/>
    </row>
    <row r="11" spans="1:8">
      <c r="A11" s="43">
        <v>9</v>
      </c>
      <c r="B11" s="40">
        <v>280</v>
      </c>
      <c r="C11" s="41" t="s">
        <v>224</v>
      </c>
      <c r="D11" s="41" t="s">
        <v>565</v>
      </c>
      <c r="E11" s="41" t="s">
        <v>566</v>
      </c>
      <c r="F11" s="22"/>
      <c r="G11" s="22"/>
      <c r="H11" s="22"/>
    </row>
    <row r="12" spans="1:8">
      <c r="A12" s="43">
        <v>10</v>
      </c>
      <c r="B12" s="40">
        <v>281</v>
      </c>
      <c r="C12" s="41" t="s">
        <v>225</v>
      </c>
      <c r="D12" s="41" t="s">
        <v>574</v>
      </c>
      <c r="E12" s="41" t="s">
        <v>575</v>
      </c>
      <c r="F12" s="22"/>
      <c r="G12" s="22"/>
      <c r="H12" s="22"/>
    </row>
    <row r="13" spans="1:8" ht="24">
      <c r="A13" s="43">
        <v>11</v>
      </c>
      <c r="B13" s="40">
        <v>289</v>
      </c>
      <c r="C13" s="41" t="s">
        <v>538</v>
      </c>
      <c r="D13" s="41" t="s">
        <v>576</v>
      </c>
      <c r="E13" s="41" t="s">
        <v>563</v>
      </c>
      <c r="F13" s="22"/>
      <c r="G13" s="22"/>
      <c r="H13" s="22"/>
    </row>
    <row r="14" spans="1:8" ht="24">
      <c r="A14" s="43">
        <v>12</v>
      </c>
      <c r="B14" s="40">
        <v>348</v>
      </c>
      <c r="C14" s="41" t="s">
        <v>235</v>
      </c>
      <c r="D14" s="41" t="s">
        <v>573</v>
      </c>
      <c r="E14" s="41" t="s">
        <v>563</v>
      </c>
      <c r="F14" s="22"/>
      <c r="G14" s="22"/>
      <c r="H14" s="22"/>
    </row>
    <row r="15" spans="1:8">
      <c r="A15" s="43">
        <v>13</v>
      </c>
      <c r="B15" s="40">
        <v>402</v>
      </c>
      <c r="C15" s="41" t="s">
        <v>242</v>
      </c>
      <c r="D15" s="41" t="s">
        <v>18</v>
      </c>
      <c r="E15" s="41" t="s">
        <v>566</v>
      </c>
      <c r="F15" s="22"/>
      <c r="G15" s="22"/>
      <c r="H15" s="22"/>
    </row>
    <row r="16" spans="1:8">
      <c r="A16" s="43">
        <v>14</v>
      </c>
      <c r="B16" s="40">
        <v>405</v>
      </c>
      <c r="C16" s="41" t="s">
        <v>243</v>
      </c>
      <c r="D16" s="41" t="s">
        <v>18</v>
      </c>
      <c r="E16" s="41" t="s">
        <v>563</v>
      </c>
      <c r="F16" s="22"/>
      <c r="G16" s="22"/>
      <c r="H16" s="22"/>
    </row>
    <row r="17" spans="1:8">
      <c r="A17" s="43">
        <v>15</v>
      </c>
      <c r="B17" s="40">
        <v>406</v>
      </c>
      <c r="C17" s="41" t="s">
        <v>244</v>
      </c>
      <c r="D17" s="41" t="s">
        <v>18</v>
      </c>
      <c r="E17" s="41" t="s">
        <v>563</v>
      </c>
      <c r="F17" s="22"/>
      <c r="G17" s="22"/>
      <c r="H17" s="22"/>
    </row>
    <row r="18" spans="1:8" ht="24">
      <c r="A18" s="43">
        <v>16</v>
      </c>
      <c r="B18" s="40">
        <v>408</v>
      </c>
      <c r="C18" s="41" t="s">
        <v>245</v>
      </c>
      <c r="D18" s="41" t="s">
        <v>567</v>
      </c>
      <c r="E18" s="41" t="s">
        <v>563</v>
      </c>
      <c r="F18" s="22"/>
      <c r="G18" s="22"/>
      <c r="H18" s="22"/>
    </row>
    <row r="19" spans="1:8" ht="24">
      <c r="A19" s="43">
        <v>17</v>
      </c>
      <c r="B19" s="40">
        <v>413</v>
      </c>
      <c r="C19" s="41" t="s">
        <v>246</v>
      </c>
      <c r="D19" s="41" t="s">
        <v>577</v>
      </c>
      <c r="E19" s="41" t="s">
        <v>563</v>
      </c>
      <c r="F19" s="22"/>
      <c r="G19" s="22"/>
      <c r="H19" s="22"/>
    </row>
    <row r="20" spans="1:8">
      <c r="A20" s="43">
        <v>18</v>
      </c>
      <c r="B20" s="40">
        <v>446</v>
      </c>
      <c r="C20" s="41" t="s">
        <v>249</v>
      </c>
      <c r="D20" s="41" t="s">
        <v>562</v>
      </c>
      <c r="E20" s="41" t="s">
        <v>563</v>
      </c>
      <c r="F20" s="22"/>
      <c r="G20" s="22"/>
      <c r="H20" s="22"/>
    </row>
    <row r="21" spans="1:8" ht="24">
      <c r="A21" s="43">
        <v>19</v>
      </c>
      <c r="B21" s="40">
        <v>447</v>
      </c>
      <c r="C21" s="41" t="s">
        <v>250</v>
      </c>
      <c r="D21" s="41" t="s">
        <v>576</v>
      </c>
      <c r="E21" s="41" t="s">
        <v>563</v>
      </c>
      <c r="F21" s="22"/>
      <c r="G21" s="22"/>
      <c r="H21" s="22"/>
    </row>
    <row r="22" spans="1:8">
      <c r="A22" s="43">
        <v>20</v>
      </c>
      <c r="B22" s="40">
        <v>494</v>
      </c>
      <c r="C22" s="41" t="s">
        <v>259</v>
      </c>
      <c r="D22" s="41" t="s">
        <v>570</v>
      </c>
      <c r="E22" s="41" t="s">
        <v>563</v>
      </c>
      <c r="F22" s="22"/>
      <c r="G22" s="22"/>
      <c r="H22" s="22"/>
    </row>
    <row r="23" spans="1:8" ht="24">
      <c r="A23" s="43">
        <v>21</v>
      </c>
      <c r="B23" s="40">
        <v>495</v>
      </c>
      <c r="C23" s="41" t="s">
        <v>260</v>
      </c>
      <c r="D23" s="41" t="s">
        <v>570</v>
      </c>
      <c r="E23" s="41" t="s">
        <v>563</v>
      </c>
      <c r="F23" s="22"/>
      <c r="G23" s="22"/>
      <c r="H23" s="22"/>
    </row>
    <row r="24" spans="1:8" ht="24">
      <c r="A24" s="43">
        <v>22</v>
      </c>
      <c r="B24" s="40">
        <v>496</v>
      </c>
      <c r="C24" s="41" t="s">
        <v>261</v>
      </c>
      <c r="D24" s="41" t="s">
        <v>570</v>
      </c>
      <c r="E24" s="41" t="s">
        <v>563</v>
      </c>
      <c r="F24" s="22"/>
      <c r="G24" s="22"/>
      <c r="H24" s="22"/>
    </row>
    <row r="25" spans="1:8" ht="24">
      <c r="A25" s="43">
        <v>23</v>
      </c>
      <c r="B25" s="40">
        <v>520</v>
      </c>
      <c r="C25" s="41" t="s">
        <v>262</v>
      </c>
      <c r="D25" s="41" t="s">
        <v>18</v>
      </c>
      <c r="E25" s="41" t="s">
        <v>563</v>
      </c>
      <c r="F25" s="22"/>
      <c r="G25" s="22"/>
      <c r="H25" s="22"/>
    </row>
    <row r="26" spans="1:8">
      <c r="A26" s="43">
        <v>24</v>
      </c>
      <c r="B26" s="40">
        <v>715</v>
      </c>
      <c r="C26" s="41" t="s">
        <v>291</v>
      </c>
      <c r="D26" s="41" t="s">
        <v>18</v>
      </c>
      <c r="E26" s="41" t="s">
        <v>18</v>
      </c>
      <c r="F26" s="22"/>
      <c r="G26" s="22"/>
      <c r="H26" s="22"/>
    </row>
    <row r="27" spans="1:8">
      <c r="A27" s="43">
        <v>25</v>
      </c>
      <c r="B27" s="40">
        <v>716</v>
      </c>
      <c r="C27" s="41" t="s">
        <v>534</v>
      </c>
      <c r="D27" s="41" t="s">
        <v>568</v>
      </c>
      <c r="E27" s="41" t="s">
        <v>569</v>
      </c>
      <c r="F27" s="22"/>
      <c r="G27" s="22"/>
      <c r="H27" s="22"/>
    </row>
    <row r="28" spans="1:8" ht="24">
      <c r="A28" s="43">
        <v>26</v>
      </c>
      <c r="B28" s="40">
        <v>719</v>
      </c>
      <c r="C28" s="41" t="s">
        <v>521</v>
      </c>
      <c r="D28" s="41" t="s">
        <v>572</v>
      </c>
      <c r="E28" s="41" t="s">
        <v>569</v>
      </c>
      <c r="F28" s="22"/>
      <c r="G28" s="22"/>
      <c r="H28" s="22"/>
    </row>
    <row r="29" spans="1:8">
      <c r="A29" s="43">
        <v>27</v>
      </c>
      <c r="B29" s="40">
        <v>737</v>
      </c>
      <c r="C29" s="41" t="s">
        <v>295</v>
      </c>
      <c r="D29" s="41" t="s">
        <v>578</v>
      </c>
      <c r="E29" s="41" t="s">
        <v>575</v>
      </c>
      <c r="F29" s="22"/>
      <c r="G29" s="22"/>
      <c r="H29" s="22"/>
    </row>
    <row r="30" spans="1:8" ht="24">
      <c r="A30" s="43">
        <v>28</v>
      </c>
      <c r="B30" s="40">
        <v>739</v>
      </c>
      <c r="C30" s="41" t="s">
        <v>296</v>
      </c>
      <c r="D30" s="41" t="s">
        <v>578</v>
      </c>
      <c r="E30" s="41" t="s">
        <v>575</v>
      </c>
      <c r="F30" s="22"/>
      <c r="G30" s="22"/>
      <c r="H30" s="22"/>
    </row>
    <row r="31" spans="1:8">
      <c r="A31" s="43">
        <v>29</v>
      </c>
      <c r="B31" s="40">
        <v>740</v>
      </c>
      <c r="C31" s="41" t="s">
        <v>297</v>
      </c>
      <c r="D31" s="41" t="s">
        <v>578</v>
      </c>
      <c r="E31" s="41" t="s">
        <v>575</v>
      </c>
      <c r="F31" s="22"/>
      <c r="G31" s="22"/>
      <c r="H31" s="22"/>
    </row>
    <row r="32" spans="1:8">
      <c r="A32" s="43">
        <v>30</v>
      </c>
      <c r="B32" s="40">
        <v>741</v>
      </c>
      <c r="C32" s="41" t="s">
        <v>298</v>
      </c>
      <c r="D32" s="41" t="s">
        <v>579</v>
      </c>
      <c r="E32" s="41" t="s">
        <v>575</v>
      </c>
      <c r="F32" s="22"/>
      <c r="G32" s="22"/>
      <c r="H32" s="22"/>
    </row>
    <row r="33" spans="1:8">
      <c r="A33" s="43">
        <v>31</v>
      </c>
      <c r="B33" s="40">
        <v>753</v>
      </c>
      <c r="C33" s="41" t="s">
        <v>308</v>
      </c>
      <c r="D33" s="41" t="s">
        <v>574</v>
      </c>
      <c r="E33" s="41" t="s">
        <v>575</v>
      </c>
      <c r="F33" s="22"/>
      <c r="G33" s="22"/>
      <c r="H33" s="22"/>
    </row>
    <row r="34" spans="1:8">
      <c r="A34" s="43">
        <v>32</v>
      </c>
      <c r="B34" s="40">
        <v>756</v>
      </c>
      <c r="C34" s="41" t="s">
        <v>541</v>
      </c>
      <c r="D34" s="41" t="s">
        <v>565</v>
      </c>
      <c r="E34" s="41" t="s">
        <v>566</v>
      </c>
      <c r="F34" s="22"/>
      <c r="G34" s="22"/>
      <c r="H34" s="22"/>
    </row>
    <row r="35" spans="1:8">
      <c r="A35" s="43">
        <v>33</v>
      </c>
      <c r="B35" s="40">
        <v>757</v>
      </c>
      <c r="C35" s="41" t="s">
        <v>542</v>
      </c>
      <c r="D35" s="41" t="s">
        <v>565</v>
      </c>
      <c r="E35" s="41" t="s">
        <v>566</v>
      </c>
      <c r="F35" s="22"/>
      <c r="G35" s="22"/>
      <c r="H35" s="22"/>
    </row>
    <row r="36" spans="1:8">
      <c r="A36" s="43">
        <v>34</v>
      </c>
      <c r="B36" s="40">
        <v>758</v>
      </c>
      <c r="C36" s="41" t="s">
        <v>539</v>
      </c>
      <c r="D36" s="41" t="s">
        <v>565</v>
      </c>
      <c r="E36" s="41" t="s">
        <v>566</v>
      </c>
      <c r="F36" s="22"/>
      <c r="G36" s="22"/>
      <c r="H36" s="22"/>
    </row>
    <row r="37" spans="1:8">
      <c r="A37" s="43">
        <v>35</v>
      </c>
      <c r="B37" s="40">
        <v>771</v>
      </c>
      <c r="C37" s="41" t="s">
        <v>311</v>
      </c>
      <c r="D37" s="41" t="s">
        <v>574</v>
      </c>
      <c r="E37" s="41" t="s">
        <v>575</v>
      </c>
      <c r="F37" s="22"/>
      <c r="G37" s="22"/>
      <c r="H37" s="22"/>
    </row>
    <row r="38" spans="1:8">
      <c r="A38" s="43">
        <v>36</v>
      </c>
      <c r="B38" s="40">
        <v>774</v>
      </c>
      <c r="C38" s="41" t="s">
        <v>540</v>
      </c>
      <c r="D38" s="41" t="s">
        <v>568</v>
      </c>
      <c r="E38" s="41" t="s">
        <v>569</v>
      </c>
      <c r="F38" s="22"/>
      <c r="G38" s="22"/>
      <c r="H38" s="22"/>
    </row>
    <row r="39" spans="1:8">
      <c r="A39" s="43">
        <v>37</v>
      </c>
      <c r="B39" s="40">
        <v>785</v>
      </c>
      <c r="C39" s="41" t="s">
        <v>314</v>
      </c>
      <c r="D39" s="41" t="s">
        <v>18</v>
      </c>
      <c r="E39" s="41" t="s">
        <v>18</v>
      </c>
      <c r="F39" s="22"/>
      <c r="G39" s="22"/>
      <c r="H39" s="22"/>
    </row>
    <row r="40" spans="1:8">
      <c r="A40" s="43">
        <v>38</v>
      </c>
      <c r="B40" s="40">
        <v>786</v>
      </c>
      <c r="C40" s="41" t="s">
        <v>315</v>
      </c>
      <c r="D40" s="41" t="s">
        <v>568</v>
      </c>
      <c r="E40" s="41" t="s">
        <v>569</v>
      </c>
      <c r="F40" s="22"/>
      <c r="G40" s="22"/>
      <c r="H40" s="22"/>
    </row>
    <row r="41" spans="1:8" ht="24">
      <c r="A41" s="43">
        <v>39</v>
      </c>
      <c r="B41" s="40">
        <v>787</v>
      </c>
      <c r="C41" s="41" t="s">
        <v>316</v>
      </c>
      <c r="D41" s="41" t="s">
        <v>568</v>
      </c>
      <c r="E41" s="41" t="s">
        <v>569</v>
      </c>
      <c r="F41" s="22"/>
      <c r="G41" s="22"/>
      <c r="H41" s="22"/>
    </row>
    <row r="42" spans="1:8" ht="24">
      <c r="A42" s="43">
        <v>40</v>
      </c>
      <c r="B42" s="40">
        <v>788</v>
      </c>
      <c r="C42" s="41" t="s">
        <v>317</v>
      </c>
      <c r="D42" s="41" t="s">
        <v>578</v>
      </c>
      <c r="E42" s="41" t="s">
        <v>575</v>
      </c>
      <c r="F42" s="22"/>
      <c r="G42" s="22"/>
      <c r="H42" s="22"/>
    </row>
    <row r="43" spans="1:8">
      <c r="A43" s="43">
        <v>41</v>
      </c>
      <c r="B43" s="40">
        <v>1170</v>
      </c>
      <c r="C43" s="41" t="s">
        <v>535</v>
      </c>
      <c r="D43" s="41" t="s">
        <v>568</v>
      </c>
      <c r="E43" s="41" t="s">
        <v>569</v>
      </c>
      <c r="F43" s="22"/>
      <c r="G43" s="22"/>
      <c r="H43" s="22"/>
    </row>
    <row r="44" spans="1:8" ht="24">
      <c r="A44" s="43">
        <v>42</v>
      </c>
      <c r="B44" s="40">
        <v>1171</v>
      </c>
      <c r="C44" s="41" t="s">
        <v>536</v>
      </c>
      <c r="D44" s="41" t="s">
        <v>568</v>
      </c>
      <c r="E44" s="41" t="s">
        <v>569</v>
      </c>
      <c r="F44" s="22"/>
      <c r="G44" s="22"/>
      <c r="H44" s="22"/>
    </row>
    <row r="45" spans="1:8" ht="24">
      <c r="A45" s="43">
        <v>43</v>
      </c>
      <c r="B45" s="40">
        <v>1214</v>
      </c>
      <c r="C45" s="41" t="s">
        <v>386</v>
      </c>
      <c r="D45" s="41" t="s">
        <v>568</v>
      </c>
      <c r="E45" s="41" t="s">
        <v>569</v>
      </c>
      <c r="F45" s="22"/>
      <c r="G45" s="22"/>
      <c r="H45" s="22"/>
    </row>
    <row r="46" spans="1:8">
      <c r="A46" s="43">
        <v>44</v>
      </c>
      <c r="B46" s="40">
        <v>1656</v>
      </c>
      <c r="C46" s="41" t="s">
        <v>448</v>
      </c>
      <c r="D46" s="41" t="s">
        <v>18</v>
      </c>
      <c r="E46" s="41" t="s">
        <v>18</v>
      </c>
      <c r="F46" s="22"/>
      <c r="G46" s="22"/>
      <c r="H46" s="22"/>
    </row>
    <row r="47" spans="1:8">
      <c r="B47" s="22"/>
      <c r="C47" s="32"/>
      <c r="D47" s="22"/>
      <c r="E47" s="22"/>
      <c r="F47" s="22"/>
      <c r="G47" s="22"/>
      <c r="H47" s="22"/>
    </row>
    <row r="48" spans="1:8">
      <c r="B48" s="22"/>
      <c r="C48" s="32"/>
      <c r="D48" s="22"/>
      <c r="E48" s="22"/>
      <c r="F48" s="22"/>
      <c r="G48" s="22"/>
      <c r="H48" s="22"/>
    </row>
    <row r="49" spans="2:8">
      <c r="B49" s="22"/>
      <c r="C49" s="32"/>
      <c r="D49" s="22"/>
      <c r="E49" s="22"/>
      <c r="F49" s="22"/>
      <c r="G49" s="22"/>
      <c r="H49" s="22"/>
    </row>
    <row r="50" spans="2:8">
      <c r="B50" s="22"/>
      <c r="C50" s="32"/>
      <c r="D50" s="22"/>
      <c r="E50" s="22"/>
      <c r="F50" s="22"/>
      <c r="G50" s="22"/>
      <c r="H50" s="22"/>
    </row>
  </sheetData>
  <sortState ref="A2:E45">
    <sortCondition ref="B2:B45"/>
    <sortCondition ref="E2:E45"/>
  </sortState>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Table S4.1</vt:lpstr>
      <vt:lpstr>Table S4.2</vt:lpstr>
      <vt:lpstr>Table S4.3</vt:lpstr>
      <vt:lpstr>Table S4.4</vt:lpstr>
      <vt:lpstr>Table S4.5</vt:lpstr>
      <vt:lpstr>Table S4.6</vt:lpstr>
      <vt:lpstr>Table S4.7</vt:lpstr>
      <vt:lpstr>Table S4.8</vt:lpstr>
      <vt:lpstr>Table S4.9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Janani Ravichandran</cp:lastModifiedBy>
  <dcterms:modified xsi:type="dcterms:W3CDTF">2021-12-24T15:19:22Z</dcterms:modified>
</cp:coreProperties>
</file>