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resul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2" l="1"/>
  <c r="K8" i="2"/>
  <c r="K10" i="2"/>
  <c r="K6" i="2"/>
  <c r="J7" i="2"/>
  <c r="J8" i="2"/>
  <c r="J9" i="2"/>
  <c r="K9" i="2" s="1"/>
  <c r="J10" i="2"/>
  <c r="J6" i="2"/>
  <c r="I7" i="2"/>
  <c r="I8" i="2"/>
  <c r="I9" i="2"/>
  <c r="I10" i="2"/>
  <c r="I6" i="2"/>
  <c r="H7" i="2"/>
  <c r="H8" i="2"/>
  <c r="H9" i="2"/>
  <c r="H10" i="2"/>
  <c r="H6" i="2"/>
  <c r="F4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H1" i="1"/>
  <c r="F1" i="1"/>
  <c r="E1" i="1"/>
  <c r="C1" i="1"/>
</calcChain>
</file>

<file path=xl/sharedStrings.xml><?xml version="1.0" encoding="utf-8"?>
<sst xmlns="http://schemas.openxmlformats.org/spreadsheetml/2006/main" count="10" uniqueCount="10">
  <si>
    <t>id</t>
  </si>
  <si>
    <t>descriptive (out of 50)</t>
  </si>
  <si>
    <t>MCQ out of 50</t>
  </si>
  <si>
    <t>%</t>
  </si>
  <si>
    <t>TOTAL</t>
  </si>
  <si>
    <t>Descriptive</t>
  </si>
  <si>
    <t>MCQ</t>
  </si>
  <si>
    <t>1. Find the percentage of descriptive and mcq of the students.
2. Find out the total marks.
(note: if the number changes, the percentage will change and so the total)</t>
  </si>
  <si>
    <t>GRADE</t>
  </si>
  <si>
    <t>=IF(J6&gt;=90,"Outstanding",IF(J6&gt;=70,"Very Good",IF(J6&gt;=60,"Average",IF(J6&gt;=33,"Poor","Very Bad"))))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</si>
</sst>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000"/>
    <numFmt numFmtId="165" formatCode="0&quot;%&quot;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scheme val="minor"/>
    </font>
    <font>
      <b/>
      <sz val="16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Fill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5" fontId="2" fillId="0" borderId="1" xfId="0" applyNumberFormat="1" applyFont="1" applyFill="1" applyBorder="1" applyAlignment="1">
      <alignment vertical="center" wrapText="1"/>
    </xf>
    <xf numFmtId="0" fontId="4" fillId="2" borderId="1" xfId="1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="160" zoomScaleNormal="160" workbookViewId="0">
      <selection activeCell="F5" sqref="F5"/>
    </sheetView>
  </sheetViews>
  <sheetFormatPr defaultRowHeight="15" x14ac:dyDescent="0.25"/>
  <cols>
    <col min="12" max="12" width="8.42578125" bestFit="1" customWidth="1"/>
  </cols>
  <sheetData>
    <row r="1" spans="2:14" x14ac:dyDescent="0.25">
      <c r="C1">
        <f ca="1">RANDBETWEEN(1,60)</f>
        <v>48</v>
      </c>
      <c r="E1" t="str">
        <f>CHOOSE(3,"John","Alice","Bob","Emma")</f>
        <v>Bob</v>
      </c>
      <c r="F1" t="str">
        <f ca="1">CHOOSE(RANDBETWEEN(1,7),"AA","BB","CC","DD","EE","FF","GG")</f>
        <v>CC</v>
      </c>
      <c r="H1" t="str">
        <f>CHOOSE(4,"AA","BB","CC","DD","EE","FF","GG")</f>
        <v>DD</v>
      </c>
    </row>
    <row r="2" spans="2:14" x14ac:dyDescent="0.25">
      <c r="L2" s="1">
        <v>1</v>
      </c>
      <c r="M2">
        <v>8</v>
      </c>
      <c r="N2" t="str">
        <f>REPT("#", 7 - LEN(M2)) &amp; M2</f>
        <v>######8</v>
      </c>
    </row>
    <row r="3" spans="2:14" x14ac:dyDescent="0.25">
      <c r="L3" s="1">
        <v>3</v>
      </c>
      <c r="M3">
        <v>3</v>
      </c>
      <c r="N3" t="str">
        <f t="shared" ref="N3:N15" si="0">REPT("#", 7 - LEN(M3)) &amp; M3</f>
        <v>######3</v>
      </c>
    </row>
    <row r="4" spans="2:14" x14ac:dyDescent="0.25">
      <c r="B4">
        <v>33</v>
      </c>
      <c r="C4">
        <v>5</v>
      </c>
      <c r="D4">
        <v>44</v>
      </c>
      <c r="E4">
        <v>77</v>
      </c>
      <c r="F4">
        <f>AVERAGE(B4:E4)</f>
        <v>39.75</v>
      </c>
      <c r="L4" s="1">
        <v>5</v>
      </c>
      <c r="M4">
        <v>4</v>
      </c>
      <c r="N4" t="str">
        <f t="shared" si="0"/>
        <v>######4</v>
      </c>
    </row>
    <row r="5" spans="2:14" x14ac:dyDescent="0.25">
      <c r="L5" s="1">
        <v>7</v>
      </c>
      <c r="M5">
        <v>5</v>
      </c>
      <c r="N5" t="str">
        <f t="shared" si="0"/>
        <v>######5</v>
      </c>
    </row>
    <row r="6" spans="2:14" x14ac:dyDescent="0.25">
      <c r="L6" s="1">
        <v>9</v>
      </c>
      <c r="M6">
        <v>6</v>
      </c>
      <c r="N6" t="str">
        <f t="shared" si="0"/>
        <v>######6</v>
      </c>
    </row>
    <row r="7" spans="2:14" x14ac:dyDescent="0.25">
      <c r="L7" s="1">
        <v>11</v>
      </c>
      <c r="M7">
        <v>667</v>
      </c>
      <c r="N7" t="str">
        <f t="shared" si="0"/>
        <v>####667</v>
      </c>
    </row>
    <row r="8" spans="2:14" x14ac:dyDescent="0.25">
      <c r="L8" s="1">
        <v>13</v>
      </c>
      <c r="M8">
        <v>8</v>
      </c>
      <c r="N8" t="str">
        <f t="shared" si="0"/>
        <v>######8</v>
      </c>
    </row>
    <row r="9" spans="2:14" x14ac:dyDescent="0.25">
      <c r="L9" s="1">
        <v>15</v>
      </c>
      <c r="M9">
        <v>9</v>
      </c>
      <c r="N9" t="str">
        <f t="shared" si="0"/>
        <v>######9</v>
      </c>
    </row>
    <row r="10" spans="2:14" x14ac:dyDescent="0.25">
      <c r="L10" s="1">
        <v>17</v>
      </c>
      <c r="M10">
        <v>10</v>
      </c>
      <c r="N10" t="str">
        <f t="shared" si="0"/>
        <v>#####10</v>
      </c>
    </row>
    <row r="11" spans="2:14" x14ac:dyDescent="0.25">
      <c r="L11" s="1">
        <v>19</v>
      </c>
      <c r="M11">
        <v>11</v>
      </c>
      <c r="N11" t="str">
        <f t="shared" si="0"/>
        <v>#####11</v>
      </c>
    </row>
    <row r="12" spans="2:14" x14ac:dyDescent="0.25">
      <c r="L12" s="1">
        <v>21</v>
      </c>
      <c r="M12">
        <v>12</v>
      </c>
      <c r="N12" t="str">
        <f t="shared" si="0"/>
        <v>#####12</v>
      </c>
    </row>
    <row r="13" spans="2:14" x14ac:dyDescent="0.25">
      <c r="L13" s="1">
        <v>23</v>
      </c>
      <c r="M13">
        <v>13</v>
      </c>
      <c r="N13" t="str">
        <f t="shared" si="0"/>
        <v>#####13</v>
      </c>
    </row>
    <row r="14" spans="2:14" x14ac:dyDescent="0.25">
      <c r="L14" s="1">
        <v>25</v>
      </c>
      <c r="M14">
        <v>14</v>
      </c>
      <c r="N14" t="str">
        <f t="shared" si="0"/>
        <v>#####14</v>
      </c>
    </row>
    <row r="15" spans="2:14" x14ac:dyDescent="0.25">
      <c r="L15" s="1">
        <v>27</v>
      </c>
      <c r="M15">
        <v>15</v>
      </c>
      <c r="N15" t="str">
        <f t="shared" si="0"/>
        <v>#####15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K21"/>
  <sheetViews>
    <sheetView tabSelected="1" zoomScaleNormal="100" workbookViewId="0">
      <pane ySplit="4" topLeftCell="A7" activePane="bottomLeft" state="frozen"/>
      <selection pane="bottomLeft" activeCell="E13" sqref="E13:J17"/>
    </sheetView>
  </sheetViews>
  <sheetFormatPr defaultRowHeight="15" x14ac:dyDescent="0.25"/>
  <cols>
    <col min="5" max="5" width="18.5703125" customWidth="1"/>
    <col min="6" max="6" width="20.42578125" bestFit="1" customWidth="1"/>
    <col min="7" max="7" width="29.42578125" customWidth="1"/>
    <col min="8" max="8" width="19" customWidth="1"/>
    <col min="9" max="9" width="14.28515625" customWidth="1"/>
    <col min="10" max="10" width="16.85546875" customWidth="1"/>
    <col min="11" max="11" width="31" customWidth="1"/>
  </cols>
  <sheetData>
    <row r="3" spans="5:11" x14ac:dyDescent="0.25">
      <c r="E3" s="2"/>
      <c r="F3" s="2"/>
      <c r="G3" s="2"/>
      <c r="H3" s="2"/>
      <c r="I3" s="2"/>
      <c r="J3" s="2"/>
    </row>
    <row r="4" spans="5:11" ht="69.75" customHeight="1" x14ac:dyDescent="0.25">
      <c r="E4" s="8" t="s">
        <v>0</v>
      </c>
      <c r="F4" s="8" t="s">
        <v>1</v>
      </c>
      <c r="G4" s="8" t="s">
        <v>2</v>
      </c>
      <c r="H4" s="8" t="s">
        <v>3</v>
      </c>
      <c r="I4" s="8"/>
      <c r="J4" s="8" t="s">
        <v>4</v>
      </c>
      <c r="K4" s="8" t="s">
        <v>8</v>
      </c>
    </row>
    <row r="5" spans="5:11" ht="21" x14ac:dyDescent="0.25">
      <c r="E5" s="8"/>
      <c r="F5" s="8"/>
      <c r="G5" s="8"/>
      <c r="H5" s="9" t="s">
        <v>5</v>
      </c>
      <c r="I5" s="9" t="s">
        <v>6</v>
      </c>
      <c r="J5" s="8"/>
      <c r="K5" s="8"/>
    </row>
    <row r="6" spans="5:11" ht="46.5" x14ac:dyDescent="0.25">
      <c r="E6" s="4">
        <v>987654</v>
      </c>
      <c r="F6" s="4">
        <v>35</v>
      </c>
      <c r="G6" s="4">
        <v>44</v>
      </c>
      <c r="H6" s="7">
        <f>(F6/50)*100</f>
        <v>70</v>
      </c>
      <c r="I6" s="7">
        <f>(G6/50)*100</f>
        <v>88</v>
      </c>
      <c r="J6" s="3">
        <f>SUM(F6,G6)</f>
        <v>79</v>
      </c>
      <c r="K6" s="4" t="str">
        <f>IF(J6 &gt;= 90, "Outstanding", IF(J6 &gt;= 70, "Very Good", IF(J6 &gt;= 60, "Average", IF(J6 &gt;= 33, "Poor", "Very Bad"))))</f>
        <v>Very Good</v>
      </c>
    </row>
    <row r="7" spans="5:11" ht="46.5" x14ac:dyDescent="0.25">
      <c r="E7" s="4">
        <v>654987</v>
      </c>
      <c r="F7" s="4">
        <v>42</v>
      </c>
      <c r="G7" s="4">
        <v>42</v>
      </c>
      <c r="H7" s="7">
        <f t="shared" ref="H7:H10" si="0">(F7/50)*100</f>
        <v>84</v>
      </c>
      <c r="I7" s="7">
        <f t="shared" ref="I7:I10" si="1">(G7/50)*100</f>
        <v>84</v>
      </c>
      <c r="J7" s="3">
        <f t="shared" ref="J7:J10" si="2">SUM(F7,G7)</f>
        <v>84</v>
      </c>
      <c r="K7" s="4" t="str">
        <f t="shared" ref="K7:K10" si="3">IF(J7 &gt;= 90, "Outstanding", IF(J7 &gt;= 70, "Very Good", IF(J7 &gt;= 60, "Average", IF(J7 &gt;= 33, "Poor", "Very Bad"))))</f>
        <v>Very Good</v>
      </c>
    </row>
    <row r="8" spans="5:11" ht="46.5" x14ac:dyDescent="0.25">
      <c r="E8" s="4">
        <v>543219</v>
      </c>
      <c r="F8" s="4">
        <v>30</v>
      </c>
      <c r="G8" s="4">
        <v>40</v>
      </c>
      <c r="H8" s="7">
        <f t="shared" si="0"/>
        <v>60</v>
      </c>
      <c r="I8" s="7">
        <f t="shared" si="1"/>
        <v>80</v>
      </c>
      <c r="J8" s="3">
        <f t="shared" si="2"/>
        <v>70</v>
      </c>
      <c r="K8" s="4" t="str">
        <f t="shared" si="3"/>
        <v>Very Good</v>
      </c>
    </row>
    <row r="9" spans="5:11" ht="46.5" x14ac:dyDescent="0.25">
      <c r="E9" s="4">
        <v>654321</v>
      </c>
      <c r="F9" s="4">
        <v>25</v>
      </c>
      <c r="G9" s="4">
        <v>50</v>
      </c>
      <c r="H9" s="7">
        <f t="shared" si="0"/>
        <v>50</v>
      </c>
      <c r="I9" s="7">
        <f t="shared" si="1"/>
        <v>100</v>
      </c>
      <c r="J9" s="3">
        <f t="shared" si="2"/>
        <v>75</v>
      </c>
      <c r="K9" s="4" t="str">
        <f t="shared" si="3"/>
        <v>Very Good</v>
      </c>
    </row>
    <row r="10" spans="5:11" ht="46.5" x14ac:dyDescent="0.25">
      <c r="E10" s="4">
        <v>654987</v>
      </c>
      <c r="F10" s="4">
        <v>48</v>
      </c>
      <c r="G10" s="4">
        <v>48</v>
      </c>
      <c r="H10" s="7">
        <f t="shared" si="0"/>
        <v>96</v>
      </c>
      <c r="I10" s="7">
        <f t="shared" si="1"/>
        <v>96</v>
      </c>
      <c r="J10" s="3">
        <f t="shared" si="2"/>
        <v>96</v>
      </c>
      <c r="K10" s="4" t="str">
        <f t="shared" si="3"/>
        <v>Outstanding</v>
      </c>
    </row>
    <row r="13" spans="5:11" x14ac:dyDescent="0.25">
      <c r="E13" s="5" t="s">
        <v>7</v>
      </c>
      <c r="F13" s="6"/>
      <c r="G13" s="6"/>
      <c r="H13" s="6"/>
      <c r="I13" s="6"/>
      <c r="J13" s="6"/>
    </row>
    <row r="14" spans="5:11" x14ac:dyDescent="0.25">
      <c r="E14" s="6"/>
      <c r="F14" s="6"/>
      <c r="G14" s="6"/>
      <c r="H14" s="6"/>
      <c r="I14" s="6"/>
      <c r="J14" s="6"/>
    </row>
    <row r="15" spans="5:11" x14ac:dyDescent="0.25">
      <c r="E15" s="6"/>
      <c r="F15" s="6"/>
      <c r="G15" s="6"/>
      <c r="H15" s="6"/>
      <c r="I15" s="6"/>
      <c r="J15" s="6"/>
    </row>
    <row r="16" spans="5:11" x14ac:dyDescent="0.25">
      <c r="E16" s="6"/>
      <c r="F16" s="6"/>
      <c r="G16" s="6"/>
      <c r="H16" s="6"/>
      <c r="I16" s="6"/>
      <c r="J16" s="6"/>
    </row>
    <row r="17" spans="5:11" x14ac:dyDescent="0.25">
      <c r="E17" s="6"/>
      <c r="F17" s="6"/>
      <c r="G17" s="6"/>
      <c r="H17" s="6"/>
      <c r="I17" s="6"/>
      <c r="J17" s="6"/>
    </row>
    <row r="19" spans="5:11" x14ac:dyDescent="0.25">
      <c r="E19" s="11" t="s">
        <v>9</v>
      </c>
      <c r="F19" s="10"/>
      <c r="G19" s="10"/>
      <c r="H19" s="10"/>
      <c r="I19" s="10"/>
      <c r="J19" s="10"/>
      <c r="K19" s="10"/>
    </row>
    <row r="20" spans="5:11" x14ac:dyDescent="0.25">
      <c r="E20" s="10"/>
      <c r="F20" s="10"/>
      <c r="G20" s="10"/>
      <c r="H20" s="10"/>
      <c r="I20" s="10"/>
      <c r="J20" s="10"/>
      <c r="K20" s="10"/>
    </row>
    <row r="21" spans="5:11" x14ac:dyDescent="0.25">
      <c r="E21" s="10"/>
      <c r="F21" s="10"/>
      <c r="G21" s="10"/>
      <c r="H21" s="10"/>
      <c r="I21" s="10"/>
      <c r="J21" s="10"/>
      <c r="K21" s="10"/>
    </row>
  </sheetData>
  <mergeCells count="8">
    <mergeCell ref="E13:J17"/>
    <mergeCell ref="K4:K5"/>
    <mergeCell ref="E19:K21"/>
    <mergeCell ref="E4:E5"/>
    <mergeCell ref="F4:F5"/>
    <mergeCell ref="G4:G5"/>
    <mergeCell ref="H4:I4"/>
    <mergeCell ref="J4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2025-01-09T06:52:25Z</dcterms:modified>
</cp:coreProperties>
</file>