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09测试条件 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<sst xmlns="http://schemas.openxmlformats.org/spreadsheetml/2006/main" count="55" uniqueCount="50">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</sst>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3" sqref="D13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-0.05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Tilt=60deg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0.9</v>
      </c>
      <c r="C5" s="17"/>
      <c r="D5" s="12">
        <f>(B5+B6)*ABS(B7)*0.5+B8*ABS(B7)</f>
        <v>450.00000000000006</v>
      </c>
      <c r="E5" s="12" t="str">
        <f>"AccTime="&amp;B5&amp;"s"</f>
        <v>AccTime=0.9s</v>
      </c>
    </row>
    <row r="6" spans="1:8" x14ac:dyDescent="0.15">
      <c r="A6" s="6" t="s">
        <v>15</v>
      </c>
      <c r="B6" s="6">
        <v>0.9</v>
      </c>
      <c r="C6" s="17"/>
      <c r="D6" s="12"/>
      <c r="E6" s="12" t="str">
        <f>"DecTime="&amp;B6&amp;"s"</f>
        <v>DecTime=0.9s</v>
      </c>
    </row>
    <row r="7" spans="1:8" x14ac:dyDescent="0.15">
      <c r="A7" s="6" t="s">
        <v>16</v>
      </c>
      <c r="B7" s="6">
        <f>B5*D2*10000</f>
        <v>-450.00000000000006</v>
      </c>
      <c r="C7" s="17"/>
      <c r="D7" s="12" t="s">
        <v>17</v>
      </c>
      <c r="E7" s="12" t="str">
        <f>"MaxSpeed="&amp;B7&amp;"mm/s"</f>
        <v>MaxSpeed=-450mm/s</v>
      </c>
    </row>
    <row r="8" spans="1:8" x14ac:dyDescent="0.15">
      <c r="A8" s="6" t="s">
        <v>18</v>
      </c>
      <c r="B8" s="6">
        <v>0.1</v>
      </c>
      <c r="C8" s="17"/>
      <c r="D8" s="12">
        <f>B4+B5+B6+B8</f>
        <v>2.9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60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AccTime=0.9s
DecTime=0.9s
MaxSpeed=-450mm/s
Pre-Stop time=1s
ScanIntervals=200
DataSize=1100000
Tilt=60deg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-0.05g_0.9s_60deg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2017-03-09T01:37:08Z</dcterms:modified>
</cp:coreProperties>
</file>