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annebeau\Desktop\"/>
    </mc:Choice>
  </mc:AlternateContent>
  <xr:revisionPtr revIDLastSave="0" documentId="13_ncr:1_{54029A04-AE43-45C7-8D69-320617C4EF85}" xr6:coauthVersionLast="47" xr6:coauthVersionMax="47" xr10:uidLastSave="{00000000-0000-0000-0000-000000000000}"/>
  <bookViews>
    <workbookView xWindow="0" yWindow="0" windowWidth="12132" windowHeight="12276" firstSheet="1" activeTab="1" xr2:uid="{00000000-000D-0000-FFFF-FFFF00000000}"/>
  </bookViews>
  <sheets>
    <sheet name="juv_messy_huc" sheetId="1" r:id="rId1"/>
    <sheet name="pivot" sheetId="3" r:id="rId2"/>
    <sheet name="summary from pivot" sheetId="4" r:id="rId3"/>
  </sheets>
  <calcPr calcId="0"/>
  <pivotCaches>
    <pivotCache cacheId="6" r:id="rId4"/>
  </pivotCaches>
</workbook>
</file>

<file path=xl/sharedStrings.xml><?xml version="1.0" encoding="utf-8"?>
<sst xmlns="http://schemas.openxmlformats.org/spreadsheetml/2006/main" count="4704" uniqueCount="440">
  <si>
    <t>FileNumber</t>
  </si>
  <si>
    <t>ResultCode</t>
  </si>
  <si>
    <t>AccountStatus</t>
  </si>
  <si>
    <t>PermitStatus</t>
  </si>
  <si>
    <t>DateIssued</t>
  </si>
  <si>
    <t>DateExpired</t>
  </si>
  <si>
    <t>AnnualTimeStart</t>
  </si>
  <si>
    <t>AnnualTimeEnd</t>
  </si>
  <si>
    <t>ProjectTitle</t>
  </si>
  <si>
    <t>FirstName</t>
  </si>
  <si>
    <t>LastName</t>
  </si>
  <si>
    <t>Organization</t>
  </si>
  <si>
    <t>HUCNumber</t>
  </si>
  <si>
    <t>WaterbodyName</t>
  </si>
  <si>
    <t>BasinName</t>
  </si>
  <si>
    <t>StreamName</t>
  </si>
  <si>
    <t>LocationDescription</t>
  </si>
  <si>
    <t>CommonName</t>
  </si>
  <si>
    <t>Population</t>
  </si>
  <si>
    <t>Run</t>
  </si>
  <si>
    <t>Production</t>
  </si>
  <si>
    <t>LifeStage</t>
  </si>
  <si>
    <t>Sex</t>
  </si>
  <si>
    <t>TakeAction</t>
  </si>
  <si>
    <t>CaptureMethod</t>
  </si>
  <si>
    <t>ExpTake</t>
  </si>
  <si>
    <t>IndMort</t>
  </si>
  <si>
    <t>Species</t>
  </si>
  <si>
    <t>1124 - 6R</t>
  </si>
  <si>
    <t>NMFS 10a1A Salmon</t>
  </si>
  <si>
    <t>Application Complete</t>
  </si>
  <si>
    <t>Issued</t>
  </si>
  <si>
    <t>Renew: Six ongoing research programs (tasks) conducted by the Idaho Department of Fish and Game</t>
  </si>
  <si>
    <t>James</t>
  </si>
  <si>
    <t>Fredericks</t>
  </si>
  <si>
    <t>Idaho Department of Fish and Game</t>
  </si>
  <si>
    <t>N/A</t>
  </si>
  <si>
    <t>Snake River, Clearwater River and Salmon River and their tributaries.</t>
  </si>
  <si>
    <t>Snake River, Clearwater River and Salmon River and their tributaries including cooperative studies that are undertaken with the states of Oregon and Washington.</t>
  </si>
  <si>
    <t>Chinook salmon</t>
  </si>
  <si>
    <t>Snake River spring/summer-run</t>
  </si>
  <si>
    <t>Spring/Summer</t>
  </si>
  <si>
    <t>Listed Hatchery Adipose Clip</t>
  </si>
  <si>
    <t>Juvenile</t>
  </si>
  <si>
    <t>Male and Female</t>
  </si>
  <si>
    <t>Capture/Handle/Release Animal</t>
  </si>
  <si>
    <t>Trap, Screw</t>
  </si>
  <si>
    <t>Snake River spring/summer-run Chinook salmon</t>
  </si>
  <si>
    <t>Natural</t>
  </si>
  <si>
    <t>Capture/Mark, Tag, Sample Tissue/Release Live Animal</t>
  </si>
  <si>
    <t>steelhead</t>
  </si>
  <si>
    <t>Snake River Basin</t>
  </si>
  <si>
    <t>Summer</t>
  </si>
  <si>
    <t>Snake River Basin steelhead</t>
  </si>
  <si>
    <t>1127 - 5R</t>
  </si>
  <si>
    <t>Renew: Study to gather information on wild and naturally spawning stocks, review impacts of the existing and proposed hatchery systems, and coordinate supplementation activities based on data from naturally spawning stocks.</t>
  </si>
  <si>
    <t>Kurt</t>
  </si>
  <si>
    <t>Tardy</t>
  </si>
  <si>
    <t>Shoshone-Bannock Tribes Fisheries Department</t>
  </si>
  <si>
    <t>Salmon River Basin, East Fork and Valley Creek</t>
  </si>
  <si>
    <t>Screw traps located in Salmon River Basin, East Fork and Valley Creek</t>
  </si>
  <si>
    <t>Listed Hatchery Intact Adipose</t>
  </si>
  <si>
    <t>1134 - 7R</t>
  </si>
  <si>
    <t>Renew: Modification: Assess the status of Chinook salmon and steelhead in the Snake, Salmon, Clearwater, Imnaha, and Grande Ronde river basins.</t>
  </si>
  <si>
    <t>Robert</t>
  </si>
  <si>
    <t>Lothrop</t>
  </si>
  <si>
    <t>Columbia River Inter-Tribal Fish Commission</t>
  </si>
  <si>
    <t>Study 4</t>
  </si>
  <si>
    <t>Unknown</t>
  </si>
  <si>
    <t>Electrofishing, Backpack</t>
  </si>
  <si>
    <t>Study 5</t>
  </si>
  <si>
    <t>NA</t>
  </si>
  <si>
    <t>13380 - 3R</t>
  </si>
  <si>
    <t>Renew: Importance of Biotic and Abiotic features of Salmonid Habitat:  Implications for Juvenile Chinook Salmon and Steelhead Growth and Survival</t>
  </si>
  <si>
    <t>Beth</t>
  </si>
  <si>
    <t>Sanderson</t>
  </si>
  <si>
    <t>NMFS Northwest Fisheries Science Center</t>
  </si>
  <si>
    <t>Salmon River Basin</t>
  </si>
  <si>
    <t>Various streams in Idaho</t>
  </si>
  <si>
    <t>13791-7R</t>
  </si>
  <si>
    <t>Renew: USFWS Long-Term Delta Juvenile Fish Monitoring Program, Delta Littoral Habitat Study, Liberty Island and Cache Slough Complex, IEP Gear Efficiency Evaluation, Enhanced Delta Smelt Monitoring, Tissue Collection of Winter Run Sized Juvenile Salmon</t>
  </si>
  <si>
    <t>Lodi Fish and Wildlife Office</t>
  </si>
  <si>
    <t>Suisun Bay</t>
  </si>
  <si>
    <t>IEP Gear Efficiency Evaluation Study, Suisun Bay, HUC 18050001</t>
  </si>
  <si>
    <t>Central Valley spring-run</t>
  </si>
  <si>
    <t>Spring</t>
  </si>
  <si>
    <t>Intentional (Directed) Mortality</t>
  </si>
  <si>
    <t>Seine, Beach</t>
  </si>
  <si>
    <t>Central Valley spring-run Chinook salmon</t>
  </si>
  <si>
    <t>Sacramento River winter-run</t>
  </si>
  <si>
    <t>Winter</t>
  </si>
  <si>
    <t>Sacramento River winter-run Chinook salmon</t>
  </si>
  <si>
    <t>California Central Valley</t>
  </si>
  <si>
    <t>California Central Valley steelhead</t>
  </si>
  <si>
    <t>green sturgeon</t>
  </si>
  <si>
    <t>Southern DPS</t>
  </si>
  <si>
    <t>Southern DPS green sturgeon</t>
  </si>
  <si>
    <t>14046-4R</t>
  </si>
  <si>
    <t>Renew: Salmon Recovery Monitoring and Research in King County's Aquatic Habitats</t>
  </si>
  <si>
    <t>King County Department of Natural Resources and Parks</t>
  </si>
  <si>
    <t>South Puget Sound</t>
  </si>
  <si>
    <t>Puget Sound- King County Nearshore</t>
  </si>
  <si>
    <t>Intertidal nearshore zone of Puget Sound within King County, including both mainland Puget Sound as well as Vashon/Maury Islands.</t>
  </si>
  <si>
    <t>Puget Sound</t>
  </si>
  <si>
    <t>Mixed</t>
  </si>
  <si>
    <t>Puget Sound Chinook salmon</t>
  </si>
  <si>
    <t>1410-12R</t>
  </si>
  <si>
    <t>Renew: Columbia River basin juvenile salmonids: survival and growth in the Columbia River Plume and northern California Current</t>
  </si>
  <si>
    <t>Pacific Ocean off Oregon and Washington from nearshore out to 50 miles</t>
  </si>
  <si>
    <t>Washington transects are located off Cape Flattery, La Push, Queets River, Grays Harbor, and Willapa Bay. Oregon transects are located off the Columbia River, Cape Meares, Cascade Head, and Newport. Transects involve from 6 to 11 predetermined stations.</t>
  </si>
  <si>
    <t>Trawl, Nordic Surface</t>
  </si>
  <si>
    <t>Snake River fall-run</t>
  </si>
  <si>
    <t>Fall</t>
  </si>
  <si>
    <t>Snake River fall-run Chinook salmon</t>
  </si>
  <si>
    <t>Upper Willamette River</t>
  </si>
  <si>
    <t>Upper Willamette River Chinook salmon</t>
  </si>
  <si>
    <t>coho salmon</t>
  </si>
  <si>
    <t>Lower Columbia River</t>
  </si>
  <si>
    <t>Lower Columbia River coho salmon</t>
  </si>
  <si>
    <t>Oregon Coast</t>
  </si>
  <si>
    <t>Oregon Coast coho salmon</t>
  </si>
  <si>
    <t>Southern Oregon/Northern California Coast</t>
  </si>
  <si>
    <t>Southern Oregon/Northern California Coast coho salmon</t>
  </si>
  <si>
    <t>Middle Columbia River</t>
  </si>
  <si>
    <t>Middle Columbia River steelhead</t>
  </si>
  <si>
    <t>Upper Columbia River</t>
  </si>
  <si>
    <t>Upper Columbia River steelhead</t>
  </si>
  <si>
    <t>1484-7R</t>
  </si>
  <si>
    <t>Renew: Electrofishing to conduct Fish Presence/Absence Stream Surveys on Washington Department of Natural Resources (DNR) Pacific Cascade Region Lands in Southwest Washington.</t>
  </si>
  <si>
    <t>Washington Department of Natural Resources, Pacific Cascade Region</t>
  </si>
  <si>
    <t>Multiple subbasins in southwest Washington, please see list below and attachment.</t>
  </si>
  <si>
    <t>Streams on DNR land within Southwest Washington subbasins that include: Grays Harbor, Lower Chehalis, Upper Chehalis, Willapa, Lower Columbia, Lower Columbia Clatskanie, Lower Willamette, Lower Columbia-Sandy, Cowlitz, Lewis, Middle Columbia-Hood, Klickit</t>
  </si>
  <si>
    <t>Lower Columbia River steelhead</t>
  </si>
  <si>
    <t>15205-4R</t>
  </si>
  <si>
    <t>Renew: Juvenile Salmon Prey Utilization, Contaminant Concentration, and Residence Time in the San Juan Islands, WA</t>
  </si>
  <si>
    <t>Russel</t>
  </si>
  <si>
    <t>Barsh</t>
  </si>
  <si>
    <t>KWIAHT (Center for the Historical Ecology of the Salish Sea)</t>
  </si>
  <si>
    <t>North Puget Sound</t>
  </si>
  <si>
    <t>Brigantine Bay</t>
  </si>
  <si>
    <t>West-facing sand and gravel beach on Decatur Island, sheltered by Center Island, all on Lopez Sound on the east side of Lopez Island.</t>
  </si>
  <si>
    <t>15207-4R</t>
  </si>
  <si>
    <t>Renew: Assess the condition of rivers and streams in randomly-selected river systems in Idaho, Oregon and Washington to monitor, research and develop field protocols for assessing large rivers and streams.</t>
  </si>
  <si>
    <t>Jason</t>
  </si>
  <si>
    <t>Adams</t>
  </si>
  <si>
    <t>Amnis Opes Institute, LLC</t>
  </si>
  <si>
    <t>Lower Columbia River Basin - mouth of Columbia River up to and including the Hood and White Salmon rivers</t>
  </si>
  <si>
    <t>Locations are described in the attached spreadsheet</t>
  </si>
  <si>
    <t>Electrofishing, Boat</t>
  </si>
  <si>
    <t>Lower Columbia River Chinook salmon</t>
  </si>
  <si>
    <t>Middle Columbia River Basin - Klickitat River/Deschutes River up to and including the Yakima River</t>
  </si>
  <si>
    <t>Oregon Coast rivers and streams</t>
  </si>
  <si>
    <t>Puget Sound basin rivers and streams</t>
  </si>
  <si>
    <t>Puget Sound steelhead</t>
  </si>
  <si>
    <t>Snake River Basin rivers and streams</t>
  </si>
  <si>
    <t>15215-2R</t>
  </si>
  <si>
    <t>Renew: California Statewide Fish Disease Monitoring Program</t>
  </si>
  <si>
    <t>California Department of Fish and Wildlife</t>
  </si>
  <si>
    <t>Throughout California</t>
  </si>
  <si>
    <t>Investigations of aquatic animal die-offs/disease outbreaks may take place anywhere in the State of California and its waters, at any time or place, for any species of freshwater and saltwater fish.</t>
  </si>
  <si>
    <t>Observe/Sample Tissue Dead Animal</t>
  </si>
  <si>
    <t>Hand and/or Dip Net</t>
  </si>
  <si>
    <t>Central California Coast</t>
  </si>
  <si>
    <t>Central California Coast coho salmon</t>
  </si>
  <si>
    <t>Southern California</t>
  </si>
  <si>
    <t>Southern California steelhead</t>
  </si>
  <si>
    <t>15486-3R</t>
  </si>
  <si>
    <t>Stream Typing in Headwater Streams of the Pacific Northwest for the Purpose of Determining Species Distribution</t>
  </si>
  <si>
    <t>N.</t>
  </si>
  <si>
    <t>Peterson</t>
  </si>
  <si>
    <t>West Fork Environmental, Inc.</t>
  </si>
  <si>
    <t>Clearwater River</t>
  </si>
  <si>
    <t>Clearwater River headwater tributaries</t>
  </si>
  <si>
    <t>Columbia River east of the Cascades</t>
  </si>
  <si>
    <t>Columbia River headwater tributaries east of the cascades</t>
  </si>
  <si>
    <t>Lower Columbia River and Willamette River</t>
  </si>
  <si>
    <t>Lower Columbia and Willamette River headwater tributaries</t>
  </si>
  <si>
    <t>Puget Sound headwater tributaries</t>
  </si>
  <si>
    <t>16303-2R</t>
  </si>
  <si>
    <t>Renew: Marine Juvenile Salmon Investigations in survival and Growth</t>
  </si>
  <si>
    <t>David</t>
  </si>
  <si>
    <t>Beauchamp</t>
  </si>
  <si>
    <t>U.S. Geological Survey</t>
  </si>
  <si>
    <t>Admiralty Inlet</t>
  </si>
  <si>
    <t>All marine waters of Hood Canal, Puget Sound, and the Strait of Juan de Fuca</t>
  </si>
  <si>
    <t>Trawl, Midwater</t>
  </si>
  <si>
    <t>Seine, Purse</t>
  </si>
  <si>
    <t>16329-3R</t>
  </si>
  <si>
    <t>Renew: Modification: Oregon Department of Environmental Quality, Laboratory and Environmental Assessment Division, Fish Monitoring Programs, 2019 - 2023</t>
  </si>
  <si>
    <t>Oregon Department of Environmental Quality</t>
  </si>
  <si>
    <t>Waterbodies across the state of Oregon</t>
  </si>
  <si>
    <t>Sample locations are not identified at this time.  Final sampling list depends on future monitoring budgets, agency priorities, legislative mandates, landowner access permission, water levels during the sampling window, and safety considerations.</t>
  </si>
  <si>
    <t>Hook and line/angler/rod and reel</t>
  </si>
  <si>
    <t>Upper Columbia River spring-run</t>
  </si>
  <si>
    <t>Upper Columbia River spring-run Chinook salmon</t>
  </si>
  <si>
    <t>chum salmon</t>
  </si>
  <si>
    <t>Columbia River</t>
  </si>
  <si>
    <t>Columbia River chum salmon</t>
  </si>
  <si>
    <t>Upper Willamette River steelhead</t>
  </si>
  <si>
    <t>16491-3R</t>
  </si>
  <si>
    <t>Withdrawn</t>
  </si>
  <si>
    <t>Renew: Salmonid population studies in coastal Northern California streams</t>
  </si>
  <si>
    <t>Michael</t>
  </si>
  <si>
    <t>Fawcett</t>
  </si>
  <si>
    <t>Fawcett Ecological Consulting</t>
  </si>
  <si>
    <t>Study No. 2: Small watersheds between Russian River and Tomales Bay including the following:  Scotty Creek, Cheney Gulch, Ebabias Creek, and unnamed tributaries to Estero Americano and Estero de San Antonio</t>
  </si>
  <si>
    <t>Bodega Bay - 18010111</t>
  </si>
  <si>
    <t>Study No. 1: Watershed and estuary of Salmon Creek in Sonoma County, CA</t>
  </si>
  <si>
    <t>California Coastal</t>
  </si>
  <si>
    <t>California Coastal Chinook salmon</t>
  </si>
  <si>
    <t>Observe/Harass</t>
  </si>
  <si>
    <t>Snorkel/Dive surveys</t>
  </si>
  <si>
    <t>Central California Coast steelhead</t>
  </si>
  <si>
    <t>16506-3R</t>
  </si>
  <si>
    <t>Squaw Creek and Pescadero Creek Fisheries Population Studies</t>
  </si>
  <si>
    <t>Mike</t>
  </si>
  <si>
    <t>Podlech</t>
  </si>
  <si>
    <t>independent researcher</t>
  </si>
  <si>
    <t>Squaw Creek (Study 1)</t>
  </si>
  <si>
    <t>Study 1: Backpack electrofishing surveys at the following six sampling sites:_x000D_
Station 1: 38¬∫49'28" N, 122¬∫25'36" W_x000D_
Station 3: 38¬∫50'15" N, 122¬∫52'25" W_x000D_
Station 4: 38¬∫50'17" N, 122¬∫51'35" W_x000D_
Station 7: 38¬∫49'59" N, 122¬∫49'48" W_x000D_
Station 9: 38¬∫49'42" N,</t>
  </si>
  <si>
    <t>17062-6R</t>
  </si>
  <si>
    <t>Renew: Genetic variation and demographics of threatened rockfish populations in the Puget Sound DPS.</t>
  </si>
  <si>
    <t>Hood Canal</t>
  </si>
  <si>
    <t>Hood Canal, Puget Sound</t>
  </si>
  <si>
    <t>Hood Canal basin of Puget Sound</t>
  </si>
  <si>
    <t>bocaccio</t>
  </si>
  <si>
    <t>Puget Sound/Georgia Basin DPS</t>
  </si>
  <si>
    <t>Trap, Minnow</t>
  </si>
  <si>
    <t>Puget Sound/Georgia Basin DPS bocaccio</t>
  </si>
  <si>
    <t>yelloweye rockfish</t>
  </si>
  <si>
    <t>Trap, Not listed here</t>
  </si>
  <si>
    <t>Puget Sound/Georgia Basin DPS yelloweye rockfish</t>
  </si>
  <si>
    <t>San Juan Islands and other coastal areas near Anacortes and Bellingham</t>
  </si>
  <si>
    <t>Includes San Juan Islands and other coastal areas near Anacortes and Bellingham and the Straight of Juan de Fuca out to the western boundary of the Puget Sound/Georgia Basin DPS for yelloweye and bocaccio rockfish.</t>
  </si>
  <si>
    <t>Puget Sound including Admiralty Inlet, Central Basin, Whidbey Basin, and South Puget Sound Basin</t>
  </si>
  <si>
    <t>The main basins of Puget Sound including Admiralty Inlet, Central Puget Sound, Whidbey Basin, and South Puget Sound.</t>
  </si>
  <si>
    <t>17077-3R</t>
  </si>
  <si>
    <t>Renew: Identifying habitat characteristics that support native fish in the Delta and Suisun Marsh</t>
  </si>
  <si>
    <t>John</t>
  </si>
  <si>
    <t>Durand</t>
  </si>
  <si>
    <t>University of California at Davis</t>
  </si>
  <si>
    <t>San Francisco Estuary</t>
  </si>
  <si>
    <t>Sherman Island_x000D_
_x000D_
USGS Quadrangles: Antioch North, Jersey Island</t>
  </si>
  <si>
    <t>17219-3R</t>
  </si>
  <si>
    <t>Renew: Research on population dynamics, life history, fish-habitat relationships, and modeling to support conservation of coastal salmonid populations in California.</t>
  </si>
  <si>
    <t>NMFS Southwest Fisheries Science Center</t>
  </si>
  <si>
    <t>several coastal streams throughout California</t>
  </si>
  <si>
    <t>Study 3. Studies on coastal salmonid populations in California._x000D_
_x000D_
Location: Several coastal streams throughout California</t>
  </si>
  <si>
    <t>South-Central California Coast</t>
  </si>
  <si>
    <t>South-Central California Coast steelhead</t>
  </si>
  <si>
    <t>17351-2R</t>
  </si>
  <si>
    <t>Renew: Implementation of biological monitoring and research under Green Diamond Resource Company's Aquatic Habitat Conservation Plan</t>
  </si>
  <si>
    <t>Green Diamond Resource Company</t>
  </si>
  <si>
    <t>Ah Pah Creek, South Fork Ah Pah Creek, Hunter Creek, Little Surpur Creek, and potentially others on GDRCo ownership.</t>
  </si>
  <si>
    <t>Projects/activities conducted in this basin may include P#1-fish occupancy surveys (OS), P#3- summer juvenile salmonid population estimates (SSE) and P#4-spawner surveys (SS). APPS_ProjectLocations_LowerKlamath.pdf</t>
  </si>
  <si>
    <t>17798-2R</t>
  </si>
  <si>
    <t>Renew: Assessment of Chemicals of Emerging Concern on Chinook salmon</t>
  </si>
  <si>
    <t>Puget Sound river estuaries and bays</t>
  </si>
  <si>
    <t>Deschutes, Duwamish, Nisqually, Puyallup, Skagit, Snohomish, and Stillaguamish estuaries; Port Madison; Shilshole Bay; and Sinclair Inlet.</t>
  </si>
  <si>
    <t>17877-3R</t>
  </si>
  <si>
    <t>NMFS BiOp DTA</t>
  </si>
  <si>
    <t>Renew: Trinity River Restoration Program - Restoration Effectiveness &amp; Implementation Monitoring</t>
  </si>
  <si>
    <t>Bureau of Reclamation</t>
  </si>
  <si>
    <t>Trinity River</t>
  </si>
  <si>
    <t>Trinity River and tributaries from Lewiston Dam to Weitchpec</t>
  </si>
  <si>
    <t>Net, Fyke</t>
  </si>
  <si>
    <t>18696-5M</t>
  </si>
  <si>
    <t>Renew: Hells Canyon Reach Monitoring -  Investigations for Snake River White Sturgeon and Bull Trout</t>
  </si>
  <si>
    <t>Chandler</t>
  </si>
  <si>
    <t>Idaho Power Company</t>
  </si>
  <si>
    <t>Snake River</t>
  </si>
  <si>
    <t>Snake River from RM 247.7 (Hells Canyon Dam) downstream to RM 108.0 (just upstream of Lower Granite Dam).</t>
  </si>
  <si>
    <t>Net, Plankton</t>
  </si>
  <si>
    <t>sockeye salmon</t>
  </si>
  <si>
    <t>Snake River sockeye salmon</t>
  </si>
  <si>
    <t>18906-2R</t>
  </si>
  <si>
    <t>Renew: Beach Seine Surveys for Restoration Projects at Bowman Bay, Fidalgo Bay, Hidden Beach, and Cornet Bay.</t>
  </si>
  <si>
    <t>Northwest Straits Foundation</t>
  </si>
  <si>
    <t>Bowman Bay</t>
  </si>
  <si>
    <t>Five sites on the eastern shore of Bowman Bay within Deception Pass State Park.</t>
  </si>
  <si>
    <t>Fidalgo Bay</t>
  </si>
  <si>
    <t>Three sites on the northeastern shore of Fidalgo Bay at NW March's Point.  Three sites at Weaverling Spit, and three sites at the Custom Plywood cleanup site, all located on northwestern shore of Fidalgo Bay.</t>
  </si>
  <si>
    <t>Whidbey Basin</t>
  </si>
  <si>
    <t>Cornet Bay</t>
  </si>
  <si>
    <t>10 sites on the northeast shoreline of Cornet Bay</t>
  </si>
  <si>
    <t>Saratoga Passage</t>
  </si>
  <si>
    <t>6 sites along the eastern shore of Whidbey Island, along the southern portion of S Hidden Beach Dr. in Greenbank, WA.</t>
  </si>
  <si>
    <t>19263-2R</t>
  </si>
  <si>
    <t>Renew: Upper Salmon River basin fisheries research, management, and habitat restoration evaluations</t>
  </si>
  <si>
    <t>Greg</t>
  </si>
  <si>
    <t>Schoby</t>
  </si>
  <si>
    <t>Various</t>
  </si>
  <si>
    <t>Throughout the Salmon River basin</t>
  </si>
  <si>
    <t>19320-2R</t>
  </si>
  <si>
    <t>Renew: Distribution, growth, and condition of juvenile and subadult salmonids in the central California Current Ecosystem.</t>
  </si>
  <si>
    <t>Pacific Ocean off California, areas offshore: Smith River, Klamath River, Mussel Point, Trinidad Head, Eel River, Big Flat, Albion River, Gualala Point, Fort Ross, Tomales Bay, Bolinas Bay, Pillar Point, and Pidgeon Point. *Alternate method = beach seine.</t>
  </si>
  <si>
    <t>19738-2R</t>
  </si>
  <si>
    <t>Stream Type Surveys on Washington Department of Natural Resource Lands</t>
  </si>
  <si>
    <t>Washington Department of Natural Resources</t>
  </si>
  <si>
    <t>Sream that flow into the Puget Sound</t>
  </si>
  <si>
    <t>Freshwater stream surveys on state managed lands in Whatcom, Skagit, Snohomish, and northern King Counties</t>
  </si>
  <si>
    <t>20047-2R</t>
  </si>
  <si>
    <t>Renew: Fish communities of seagrass-vegetated and unvegetated tideflats in Puget Sound and Willapa Bay, Washington</t>
  </si>
  <si>
    <t>Jennifer</t>
  </si>
  <si>
    <t>Ruesink</t>
  </si>
  <si>
    <t>University of Washington</t>
  </si>
  <si>
    <t>Lower Hood Canal</t>
  </si>
  <si>
    <t>Marine zone of the Skokomish River delta</t>
  </si>
  <si>
    <t>Port Gamble Bay</t>
  </si>
  <si>
    <t>Intertidal zone of Port Gamble Bay</t>
  </si>
  <si>
    <t>Hood Canal summer-run</t>
  </si>
  <si>
    <t>Hood Canal summer-run chum salmon</t>
  </si>
  <si>
    <t>Intertidal zone in north Puget Sound at Cherry Point, or (less likely) Fidalgo, Samish, Padilla, or Chuckanut Bay</t>
  </si>
  <si>
    <t>North Bay, Case Inlet</t>
  </si>
  <si>
    <t>Intertidal zone where eelgrass occurs in Rocky Bay and Vaughn</t>
  </si>
  <si>
    <t>20104-2R</t>
  </si>
  <si>
    <t>Renew: Quantification of functional relationships between shellfish _x000D_
culture, burrowing shrimp &amp; seagrass in U.S. west coast estuaries to inform regulatory decisions</t>
  </si>
  <si>
    <t>Pacific Shellfish Institute</t>
  </si>
  <si>
    <t>Samish Bay</t>
  </si>
  <si>
    <t>Sites are located in the intertidal zone in eelgrass, bare mud habitat and oyster aquaculture habitat.</t>
  </si>
  <si>
    <t>Seasonal movements and energy budgets of coastal cutthroat trout in the Willamette River</t>
  </si>
  <si>
    <t>Jonathan</t>
  </si>
  <si>
    <t>Armstrong</t>
  </si>
  <si>
    <t>Oregon State University</t>
  </si>
  <si>
    <t>Willamette, Middle Fork Willamette, Coast Fork Willamette, Calapooia, Long Tom, Marys and Luckiamute Rivers</t>
  </si>
  <si>
    <t>Willamette River upstream from the Santiam River confluence. Tributaries of the Willamette River to upstream major dams</t>
  </si>
  <si>
    <t>Willamette, Tualitin, and Yamhill Rivers</t>
  </si>
  <si>
    <t>Willamette River from Willamette Falls upstream to its confluence with the Santiam River. Also includes west-side tributaries of the Willamette River</t>
  </si>
  <si>
    <t>22003-2A</t>
  </si>
  <si>
    <t>King County Contaminant Monitoring in Marine Fish Tissue</t>
  </si>
  <si>
    <t>Forage fish locations will be mostly King County shorelines with documented spawning. These include Discovery Park, Alki, Lincoln Park (all Seattle), Seahurst Park (Burien), and Vashon Island. Reference station on Whidbey Island. Sampling expected in 2020</t>
  </si>
  <si>
    <t>Trawls for English sole and rockfish include 6 locations in King County in central Puget Sound (+1 reference site) included on the attached map. Sampling is anticipated in 2019, 2021, and 2023.</t>
  </si>
  <si>
    <t>eulachon</t>
  </si>
  <si>
    <t>Trawl, Bottom</t>
  </si>
  <si>
    <t>Southern DPS eulachon</t>
  </si>
  <si>
    <t>Pacific Salmon Ocean Behavior and Distribution analysis by sampling or tagging with pop-up satellite and acoustic tags to better understand nearshore habitat use and behavior</t>
  </si>
  <si>
    <t>Pacific Ocean</t>
  </si>
  <si>
    <t>Washington coast off Neah Bay to south of the Columbia River in Oregon.</t>
  </si>
  <si>
    <t>Ozette Lake</t>
  </si>
  <si>
    <t>Ozette Lake sockeye salmon</t>
  </si>
  <si>
    <t>Okanogan- Wenatchee National Forest Fish Distribution Data Collection</t>
  </si>
  <si>
    <t>Emily</t>
  </si>
  <si>
    <t>Johnson</t>
  </si>
  <si>
    <t>U.S. Forest Service</t>
  </si>
  <si>
    <t>Naches, Yakima, Wenatchee, Entiat, Methow subbasins</t>
  </si>
  <si>
    <t>streams within the Forest boundary or nearby</t>
  </si>
  <si>
    <t>23029-2R</t>
  </si>
  <si>
    <t>Renew: Assessment of Contaminant Exposure in Juvenile English Sole Fish Tissue in Puget Sound</t>
  </si>
  <si>
    <t>Skagit, Stillaguamish, Puyallup, Nisqually, Snohomish, Deschutes, Duwamish estuaries; Port Madison; Shilshole Bay; and Sinclair Inlet</t>
  </si>
  <si>
    <t>Trawl, Otter</t>
  </si>
  <si>
    <t>Rector Creek Steelhead Monitoring</t>
  </si>
  <si>
    <t>Sapna</t>
  </si>
  <si>
    <t>Khandwala</t>
  </si>
  <si>
    <t>Stillwater Sciences</t>
  </si>
  <si>
    <t>Rector Creek is a tributary to Conn Creek which is a tributary to the Napa River, CA.  This study focuses on the stretch of Rector Creek from Rector Dam and extending 1.7 miles downstream.</t>
  </si>
  <si>
    <t>Evaluating restoration effectiveness for juvenile salmonids and forage fish in Puget Sound</t>
  </si>
  <si>
    <t>Nearshore zones in the San Juan Islands</t>
  </si>
  <si>
    <t>Seine, Lampara</t>
  </si>
  <si>
    <t>Nearshore sites throughout central and southern Puget Sound.</t>
  </si>
  <si>
    <t>Sites throughout the basin and along both sides of Whidbey Island.</t>
  </si>
  <si>
    <t>MPSL-MLML California State Water Board Bioaccumulation Monitoring</t>
  </si>
  <si>
    <t>Moss Landing Marine Labs, MPSL</t>
  </si>
  <si>
    <t>California inland estuarine, delta, and freshwaters</t>
  </si>
  <si>
    <t>California statewide estuarine, delta, and freshwater streams, rivers, lakes, and reservoirs will be sampled.</t>
  </si>
  <si>
    <t>Net, Gill</t>
  </si>
  <si>
    <t>Net, Cast</t>
  </si>
  <si>
    <t>Northern California</t>
  </si>
  <si>
    <t>Northern California steelhead</t>
  </si>
  <si>
    <t>California Pacific Ocean nearshore coast</t>
  </si>
  <si>
    <t>California statewide Pacific Ocean nearshore coast will be sampled.</t>
  </si>
  <si>
    <t>Final location Description</t>
  </si>
  <si>
    <t>Notes</t>
  </si>
  <si>
    <t>from location description given</t>
  </si>
  <si>
    <t>could be 10160008 (no data huc), but need to check if this HUC changed, or if the area is really larger than this  HUC</t>
  </si>
  <si>
    <t>could be 18010210 (has data)</t>
  </si>
  <si>
    <t>South Puget Sound? Could join with the PSP data</t>
  </si>
  <si>
    <t>Oregon and Washington coast, could potentially do a Pacific ocean megagroup?</t>
  </si>
  <si>
    <t>Could be in a regional map, where SW WA is one region. Definitely multiple HUCs though</t>
  </si>
  <si>
    <t>North Puget Sound from PSP data could be good match</t>
  </si>
  <si>
    <t>definitely includes multiple HUCs, hard to say if in OR or WA</t>
  </si>
  <si>
    <t>could be a coastal region, or just whole state of Oregon</t>
  </si>
  <si>
    <t>statewide CA</t>
  </si>
  <si>
    <t>All of Puget Sound?</t>
  </si>
  <si>
    <t>could be 17060306 (has data)</t>
  </si>
  <si>
    <t>All of Puget Sound</t>
  </si>
  <si>
    <t>All of Oregon</t>
  </si>
  <si>
    <t>most likely lumped into WA</t>
  </si>
  <si>
    <t>most likely lumped into OR</t>
  </si>
  <si>
    <t>specific HUC from StreamName</t>
  </si>
  <si>
    <t>Grand Total</t>
  </si>
  <si>
    <t>Count of FileNumber</t>
  </si>
  <si>
    <t>Total</t>
  </si>
  <si>
    <t>NA Total</t>
  </si>
  <si>
    <t>Hood Canal, Puget Sound Total</t>
  </si>
  <si>
    <t>Lower Hood Canal Total</t>
  </si>
  <si>
    <t>Port Gamble Bay Total</t>
  </si>
  <si>
    <t>Ah Pah Creek, South Fork Ah Pah Creek, Hunter Creek, Little Surpur Creek, and potentially others on GDRCo ownership. Total</t>
  </si>
  <si>
    <t>Bodega Bay - 18010111 Total</t>
  </si>
  <si>
    <t>California inland estuarine, delta, and freshwaters Total</t>
  </si>
  <si>
    <t>California Pacific Ocean nearshore coast Total</t>
  </si>
  <si>
    <t>Clearwater River Total</t>
  </si>
  <si>
    <t>Columbia River east of the Cascades Total</t>
  </si>
  <si>
    <t>Lower Columbia River and Willamette River Total</t>
  </si>
  <si>
    <t>Lower Columbia River Basin - mouth of Columbia River up to and including the Hood and White Salmon rivers Total</t>
  </si>
  <si>
    <t>Middle Columbia River Basin - Klickitat River/Deschutes River up to and including the Yakima River Total</t>
  </si>
  <si>
    <t>Multiple subbasins in southwest Washington, please see list below and attachment. Total</t>
  </si>
  <si>
    <t>Naches, Yakima, Wenatchee, Entiat, Methow subbasins Total</t>
  </si>
  <si>
    <t>Oregon Coast rivers and streams Total</t>
  </si>
  <si>
    <t>Pacific Ocean Total</t>
  </si>
  <si>
    <t>Pacific Ocean off Oregon and Washington from nearshore out to 50 miles Total</t>
  </si>
  <si>
    <t>Puget Sound Total</t>
  </si>
  <si>
    <t>Puget Sound basin rivers and streams Total</t>
  </si>
  <si>
    <t>Salmon River Basin Total</t>
  </si>
  <si>
    <t>Salmon River Basin, East Fork and Valley Creek Total</t>
  </si>
  <si>
    <t>San Francisco Estuary Total</t>
  </si>
  <si>
    <t>several coastal streams throughout California Total</t>
  </si>
  <si>
    <t>Snake River Total</t>
  </si>
  <si>
    <t>Snake River Basin Total</t>
  </si>
  <si>
    <t>Snake River Basin rivers and streams Total</t>
  </si>
  <si>
    <t>Snake River, Clearwater River and Salmon River and their tributaries. Total</t>
  </si>
  <si>
    <t>Squaw Creek (Study 1) Total</t>
  </si>
  <si>
    <t>Sream that flow into the Puget Sound Total</t>
  </si>
  <si>
    <t>Suisun Bay Total</t>
  </si>
  <si>
    <t>Throughout California Total</t>
  </si>
  <si>
    <t>Trinity River Total</t>
  </si>
  <si>
    <t>Various Total</t>
  </si>
  <si>
    <t>Waterbodies across the state of Oregon Total</t>
  </si>
  <si>
    <t>Willamette, Middle Fork Willamette, Coast Fork Willamette, Calapooia, Long Tom, Marys and Luckiamute Rivers Total</t>
  </si>
  <si>
    <t>Willamette, Tualitin, and Yamhill Rivers Total</t>
  </si>
  <si>
    <t>Bowman Bay Total</t>
  </si>
  <si>
    <t>Brigantine Bay Total</t>
  </si>
  <si>
    <t>Fidalgo Bay Total</t>
  </si>
  <si>
    <t>Samish Bay Total</t>
  </si>
  <si>
    <t>San Juan Islands and other coastal areas near Anacortes and Bellingham Total</t>
  </si>
  <si>
    <t>North Bay, Case Inlet Total</t>
  </si>
  <si>
    <t>Puget Sound including Admiralty Inlet, Central Basin, Whidbey Basin, and South Puget Sound Basin Total</t>
  </si>
  <si>
    <t>Puget Sound- King County Nearshore Total</t>
  </si>
  <si>
    <t>Puget Sound river estuaries and bays Total</t>
  </si>
  <si>
    <t>Cornet Bay Total</t>
  </si>
  <si>
    <t>Saratoga Passage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</si>
</sst>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shrinkToFit="1"/>
    </xf>
    <xf numFmtId="0" fontId="0" fillId="0" borderId="0" xfId="0" applyAlignment="1"/>
    <xf numFmtId="14" fontId="0" fillId="0" borderId="0" xfId="0" applyNumberFormat="1" applyAlignment="1"/>
    <xf numFmtId="0" fontId="0" fillId="0" borderId="0" xfId="0" pivotButton="1"/>
    <xf numFmtId="0" fontId="0" fillId="0" borderId="0" xfId="0" applyNumberFormat="1"/>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ne Beaudreau" refreshedDate="44762.409174537039" createdVersion="8" refreshedVersion="8" minRefreshableVersion="3" recordCount="194" xr:uid="{70346B81-A02E-405E-92DF-78DFBC44AAE0}">
  <cacheSource type="worksheet">
    <worksheetSource ref="A1:AD195" sheet="juv_messy_huc_AB"/>
  </cacheSource>
  <cacheFields count="30">
    <cacheField name="FileNumber" numFmtId="0">
      <sharedItems containsMixedTypes="1" containsNumber="1" containsInteger="1" minValue="21837" maxValue="25463"/>
    </cacheField>
    <cacheField name="ResultCode" numFmtId="0">
      <sharedItems/>
    </cacheField>
    <cacheField name="AccountStatus" numFmtId="0">
      <sharedItems/>
    </cacheField>
    <cacheField name="PermitStatus" numFmtId="0">
      <sharedItems/>
    </cacheField>
    <cacheField name="DateIssued" numFmtId="14">
      <sharedItems containsSemiMixedTypes="0" containsNonDate="0" containsDate="1" containsString="0" minDate="2018-02-09T00:00:00" maxDate="2021-06-23T00:00:00"/>
    </cacheField>
    <cacheField name="DateExpired" numFmtId="14">
      <sharedItems containsSemiMixedTypes="0" containsNonDate="0" containsDate="1" containsString="0" minDate="2022-12-31T00:00:00" maxDate="2031-01-01T00:00:00"/>
    </cacheField>
    <cacheField name="AnnualTimeStart" numFmtId="14">
      <sharedItems containsSemiMixedTypes="0" containsNonDate="0" containsDate="1" containsString="0" minDate="2018-02-09T00:00:00" maxDate="2021-04-17T00:00:00"/>
    </cacheField>
    <cacheField name="AnnualTimeEnd" numFmtId="14">
      <sharedItems containsSemiMixedTypes="0" containsNonDate="0" containsDate="1" containsString="0" minDate="2022-12-31T00:00:00" maxDate="2031-01-01T00:00:00"/>
    </cacheField>
    <cacheField name="ProjectTitle" numFmtId="0">
      <sharedItems/>
    </cacheField>
    <cacheField name="FirstName" numFmtId="0">
      <sharedItems/>
    </cacheField>
    <cacheField name="LastName" numFmtId="0">
      <sharedItems/>
    </cacheField>
    <cacheField name="Organization" numFmtId="0">
      <sharedItems/>
    </cacheField>
    <cacheField name="HUCNumber" numFmtId="0">
      <sharedItems containsMixedTypes="1" containsNumber="1" containsInteger="1" minValue="99999999" maxValue="99999999" count="2">
        <n v="99999999"/>
        <s v="NA"/>
      </sharedItems>
    </cacheField>
    <cacheField name="WaterbodyName" numFmtId="0">
      <sharedItems count="6">
        <s v="N/A"/>
        <s v="South Puget Sound"/>
        <s v="North Puget Sound"/>
        <s v="Admiralty Inlet"/>
        <s v="Hood Canal"/>
        <s v="Whidbey Basin"/>
      </sharedItems>
    </cacheField>
    <cacheField name="BasinName" numFmtId="0">
      <sharedItems count="2">
        <s v="N/A"/>
        <s v="NA"/>
      </sharedItems>
    </cacheField>
    <cacheField name="StreamName" numFmtId="0">
      <sharedItems count="48">
        <s v="Snake River, Clearwater River and Salmon River and their tributaries."/>
        <s v="Salmon River Basin, East Fork and Valley Creek"/>
        <s v="Snake River Basin"/>
        <s v="Salmon River Basin"/>
        <s v="Suisun Bay"/>
        <s v="Puget Sound- King County Nearshore"/>
        <s v="Pacific Ocean off Oregon and Washington from nearshore out to 50 miles"/>
        <s v="Multiple subbasins in southwest Washington, please see list below and attachment."/>
        <s v="Brigantine Bay"/>
        <s v="Lower Columbia River Basin - mouth of Columbia River up to and including the Hood and White Salmon rivers"/>
        <s v="Middle Columbia River Basin - Klickitat River/Deschutes River up to and including the Yakima River"/>
        <s v="Oregon Coast rivers and streams"/>
        <s v="Puget Sound basin rivers and streams"/>
        <s v="Snake River Basin rivers and streams"/>
        <s v="Throughout California"/>
        <s v="Clearwater River"/>
        <s v="Columbia River east of the Cascades"/>
        <s v="Lower Columbia River and Willamette River"/>
        <s v="Puget Sound"/>
        <s v="NA"/>
        <s v="Waterbodies across the state of Oregon"/>
        <s v="Bodega Bay - 18010111"/>
        <s v="Squaw Creek (Study 1)"/>
        <s v="Hood Canal, Puget Sound"/>
        <s v="San Juan Islands and other coastal areas near Anacortes and Bellingham"/>
        <s v="Puget Sound including Admiralty Inlet, Central Basin, Whidbey Basin, and South Puget Sound Basin"/>
        <s v="San Francisco Estuary"/>
        <s v="several coastal streams throughout California"/>
        <s v="Ah Pah Creek, South Fork Ah Pah Creek, Hunter Creek, Little Surpur Creek, and potentially others on GDRCo ownership."/>
        <s v="Puget Sound river estuaries and bays"/>
        <s v="Trinity River"/>
        <s v="Snake River"/>
        <s v="Bowman Bay"/>
        <s v="Fidalgo Bay"/>
        <s v="Cornet Bay"/>
        <s v="Saratoga Passage"/>
        <s v="Various"/>
        <s v="Sream that flow into the Puget Sound"/>
        <s v="Lower Hood Canal"/>
        <s v="Port Gamble Bay"/>
        <s v="North Bay, Case Inlet"/>
        <s v="Samish Bay"/>
        <s v="Willamette, Middle Fork Willamette, Coast Fork Willamette, Calapooia, Long Tom, Marys and Luckiamute Rivers"/>
        <s v="Willamette, Tualitin, and Yamhill Rivers"/>
        <s v="Pacific Ocean"/>
        <s v="Naches, Yakima, Wenatchee, Entiat, Methow subbasins"/>
        <s v="California inland estuarine, delta, and freshwaters"/>
        <s v="California Pacific Ocean nearshore coast"/>
      </sharedItems>
    </cacheField>
    <cacheField name="LocationDescription" numFmtId="0">
      <sharedItems count="55" longText="1">
        <s v="Snake River, Clearwater River and Salmon River and their tributaries including cooperative studies that are undertaken with the states of Oregon and Washington."/>
        <s v="Screw traps located in Salmon River Basin, East Fork and Valley Creek"/>
        <s v="Study 4"/>
        <s v="Study 5"/>
        <s v="Various streams in Idaho"/>
        <s v="IEP Gear Efficiency Evaluation Study, Suisun Bay, HUC 18050001"/>
        <s v="Intertidal nearshore zone of Puget Sound within King County, including both mainland Puget Sound as well as Vashon/Maury Islands."/>
        <s v="Washington transects are located off Cape Flattery, La Push, Queets River, Grays Harbor, and Willapa Bay. Oregon transects are located off the Columbia River, Cape Meares, Cascade Head, and Newport. Transects involve from 6 to 11 predetermined stations."/>
        <s v="Streams on DNR land within Southwest Washington subbasins that include: Grays Harbor, Lower Chehalis, Upper Chehalis, Willapa, Lower Columbia, Lower Columbia Clatskanie, Lower Willamette, Lower Columbia-Sandy, Cowlitz, Lewis, Middle Columbia-Hood, Klickit"/>
        <s v="West-facing sand and gravel beach on Decatur Island, sheltered by Center Island, all on Lopez Sound on the east side of Lopez Island."/>
        <s v="Locations are described in the attached spreadsheet"/>
        <s v="Investigations of aquatic animal die-offs/disease outbreaks may take place anywhere in the State of California and its waters, at any time or place, for any species of freshwater and saltwater fish."/>
        <s v="Clearwater River headwater tributaries"/>
        <s v="Columbia River headwater tributaries east of the cascades"/>
        <s v="Lower Columbia and Willamette River headwater tributaries"/>
        <s v="Puget Sound headwater tributaries"/>
        <s v="All marine waters of Hood Canal, Puget Sound, and the Strait of Juan de Fuca"/>
        <s v="Sample locations are not identified at this time.  Final sampling list depends on future monitoring budgets, agency priorities, legislative mandates, landowner access permission, water levels during the sampling window, and safety considerations."/>
        <s v="Study No. 2: Small watersheds between Russian River and Tomales Bay including the following:  Scotty Creek, Cheney Gulch, Ebabias Creek, and unnamed tributaries to Estero Americano and Estero de San Antonio"/>
        <s v="Study No. 1: Watershed and estuary of Salmon Creek in Sonoma County, CA"/>
        <s v="Study 1: Backpack electrofishing surveys at the following six sampling sites:_x000d__x000a_Station 1: 38¬∫49'28&quot; N, 122¬∫25'36&quot; W_x000d__x000a_Station 3: 38¬∫50'15&quot; N, 122¬∫52'25&quot; W_x000d__x000a_Station 4: 38¬∫50'17&quot; N, 122¬∫51'35&quot; W_x000d__x000a_Station 7: 38¬∫49'59&quot; N, 122¬∫49'48&quot; W_x000d__x000a_Station 9: 38¬∫49'42&quot; N,"/>
        <s v="Hood Canal basin of Puget Sound"/>
        <s v="Includes San Juan Islands and other coastal areas near Anacortes and Bellingham and the Straight of Juan de Fuca out to the western boundary of the Puget Sound/Georgia Basin DPS for yelloweye and bocaccio rockfish."/>
        <s v="The main basins of Puget Sound including Admiralty Inlet, Central Puget Sound, Whidbey Basin, and South Puget Sound."/>
        <s v="Sherman Island_x000d__x000a__x000d__x000a_USGS Quadrangles: Antioch North, Jersey Island"/>
        <s v="Study 3. Studies on coastal salmonid populations in California._x000d__x000a__x000d__x000a_Location: Several coastal streams throughout California"/>
        <s v="Projects/activities conducted in this basin may include P#1-fish occupancy surveys (OS), P#3- summer juvenile salmonid population estimates (SSE) and P#4-spawner surveys (SS). APPS_ProjectLocations_LowerKlamath.pdf"/>
        <s v="Deschutes, Duwamish, Nisqually, Puyallup, Skagit, Snohomish, and Stillaguamish estuaries; Port Madison; Shilshole Bay; and Sinclair Inlet."/>
        <s v="Trinity River and tributaries from Lewiston Dam to Weitchpec"/>
        <s v="Snake River from RM 247.7 (Hells Canyon Dam) downstream to RM 108.0 (just upstream of Lower Granite Dam)."/>
        <s v="Five sites on the eastern shore of Bowman Bay within Deception Pass State Park."/>
        <s v="Three sites on the northeastern shore of Fidalgo Bay at NW March's Point.  Three sites at Weaverling Spit, and three sites at the Custom Plywood cleanup site, all located on northwestern shore of Fidalgo Bay."/>
        <s v="10 sites on the northeast shoreline of Cornet Bay"/>
        <s v="6 sites along the eastern shore of Whidbey Island, along the southern portion of S Hidden Beach Dr. in Greenbank, WA."/>
        <s v="Throughout the Salmon River basin"/>
        <s v="Pacific Ocean off California, areas offshore: Smith River, Klamath River, Mussel Point, Trinidad Head, Eel River, Big Flat, Albion River, Gualala Point, Fort Ross, Tomales Bay, Bolinas Bay, Pillar Point, and Pidgeon Point. *Alternate method = beach seine."/>
        <s v="Freshwater stream surveys on state managed lands in Whatcom, Skagit, Snohomish, and northern King Counties"/>
        <s v="Marine zone of the Skokomish River delta"/>
        <s v="Intertidal zone of Port Gamble Bay"/>
        <s v="Intertidal zone in north Puget Sound at Cherry Point, or (less likely) Fidalgo, Samish, Padilla, or Chuckanut Bay"/>
        <s v="Intertidal zone where eelgrass occurs in Rocky Bay and Vaughn"/>
        <s v="Sites are located in the intertidal zone in eelgrass, bare mud habitat and oyster aquaculture habitat."/>
        <s v="Willamette River upstream from the Santiam River confluence. Tributaries of the Willamette River to upstream major dams"/>
        <s v="Willamette River from Willamette Falls upstream to its confluence with the Santiam River. Also includes west-side tributaries of the Willamette River"/>
        <s v="Forage fish locations will be mostly King County shorelines with documented spawning. These include Discovery Park, Alki, Lincoln Park (all Seattle), Seahurst Park (Burien), and Vashon Island. Reference station on Whidbey Island. Sampling expected in 2020"/>
        <s v="Trawls for English sole and rockfish include 6 locations in King County in central Puget Sound (+1 reference site) included on the attached map. Sampling is anticipated in 2019, 2021, and 2023."/>
        <s v="Washington coast off Neah Bay to south of the Columbia River in Oregon."/>
        <s v="streams within the Forest boundary or nearby"/>
        <s v="Skagit, Stillaguamish, Puyallup, Nisqually, Snohomish, Deschutes, Duwamish estuaries; Port Madison; Shilshole Bay; and Sinclair Inlet"/>
        <s v="Rector Creek is a tributary to Conn Creek which is a tributary to the Napa River, CA.  This study focuses on the stretch of Rector Creek from Rector Dam and extending 1.7 miles downstream."/>
        <s v="Nearshore zones in the San Juan Islands"/>
        <s v="Nearshore sites throughout central and southern Puget Sound."/>
        <s v="Sites throughout the basin and along both sides of Whidbey Island."/>
        <s v="California statewide estuarine, delta, and freshwater streams, rivers, lakes, and reservoirs will be sampled."/>
        <s v="California statewide Pacific Ocean nearshore coast will be sampled."/>
      </sharedItems>
    </cacheField>
    <cacheField name="CommonName" numFmtId="0">
      <sharedItems/>
    </cacheField>
    <cacheField name="Population" numFmtId="0">
      <sharedItems/>
    </cacheField>
    <cacheField name="Run" numFmtId="0">
      <sharedItems/>
    </cacheField>
    <cacheField name="Production" numFmtId="0">
      <sharedItems/>
    </cacheField>
    <cacheField name="LifeStage" numFmtId="0">
      <sharedItems/>
    </cacheField>
    <cacheField name="Sex" numFmtId="0">
      <sharedItems/>
    </cacheField>
    <cacheField name="TakeAction" numFmtId="0">
      <sharedItems/>
    </cacheField>
    <cacheField name="CaptureMethod" numFmtId="0">
      <sharedItems/>
    </cacheField>
    <cacheField name="ExpTake" numFmtId="0">
      <sharedItems containsSemiMixedTypes="0" containsString="0" containsNumber="1" containsInteger="1" minValue="1" maxValue="50000"/>
    </cacheField>
    <cacheField name="IndMort" numFmtId="0">
      <sharedItems containsSemiMixedTypes="0" containsString="0" containsNumber="1" containsInteger="1" minValue="0" maxValue="500"/>
    </cacheField>
    <cacheField name="Species" numFmtId="0">
      <sharedItems/>
    </cacheField>
    <cacheField name="Final location Description" numFmtId="0">
      <sharedItems containsBlank="1" containsMixedTypes="1" containsNumber="1" containsInteger="1" minValue="18010111" maxValue="18050001"/>
    </cacheField>
    <cacheField name="Note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4">
  <r>
    <s v="1124 - 6R"/>
    <s v="NMFS 10a1A Salmon"/>
    <s v="Application Complete"/>
    <s v="Issued"/>
    <d v="2018-04-16T00:00:00"/>
    <d v="2022-12-31T00:00:00"/>
    <d v="2018-04-16T00:00:00"/>
    <d v="2022-12-31T00:00:00"/>
    <s v="Renew: Six ongoing research programs (tasks) conducted by the Idaho Department of Fish and Game"/>
    <s v="James"/>
    <s v="Fredericks"/>
    <s v="Idaho Department of Fish and Game"/>
    <x v="0"/>
    <x v="0"/>
    <x v="0"/>
    <x v="0"/>
    <x v="0"/>
    <s v="Chinook salmon"/>
    <s v="Snake River spring/summer-run"/>
    <s v="Spring/Summer"/>
    <s v="Listed Hatchery Adipose Clip"/>
    <s v="Juvenile"/>
    <s v="Male and Female"/>
    <s v="Capture/Handle/Release Animal"/>
    <s v="Trap, Screw"/>
    <n v="50"/>
    <n v="1"/>
    <s v="Snake River spring/summer-run Chinook salmon"/>
    <m/>
    <s v="could be 10160008 (no data huc), but need to check if this HUC changed, or if the area is really larger than this  HUC"/>
  </r>
  <r>
    <s v="1124 - 6R"/>
    <s v="NMFS 10a1A Salmon"/>
    <s v="Application Complete"/>
    <s v="Issued"/>
    <d v="2018-04-16T00:00:00"/>
    <d v="2022-12-31T00:00:00"/>
    <d v="2018-04-16T00:00:00"/>
    <d v="2022-12-31T00:00:00"/>
    <s v="Renew: Six ongoing research programs (tasks) conducted by the Idaho Department of Fish and Game"/>
    <s v="James"/>
    <s v="Fredericks"/>
    <s v="Idaho Department of Fish and Game"/>
    <x v="0"/>
    <x v="0"/>
    <x v="0"/>
    <x v="0"/>
    <x v="0"/>
    <s v="Chinook salmon"/>
    <s v="Snake River spring/summer-run"/>
    <s v="Spring/Summer"/>
    <s v="Natural"/>
    <s v="Juvenile"/>
    <s v="Male and Female"/>
    <s v="Capture/Mark, Tag, Sample Tissue/Release Live Animal"/>
    <s v="Trap, Screw"/>
    <n v="8600"/>
    <n v="86"/>
    <s v="Snake River spring/summer-run Chinook salmon"/>
    <m/>
    <s v="could be 10160008 (no data huc), but need to check if this HUC changed, or if the area is really larger than this  HUC"/>
  </r>
  <r>
    <s v="1124 - 6R"/>
    <s v="NMFS 10a1A Salmon"/>
    <s v="Application Complete"/>
    <s v="Issued"/>
    <d v="2018-04-16T00:00:00"/>
    <d v="2022-12-31T00:00:00"/>
    <d v="2018-04-16T00:00:00"/>
    <d v="2022-12-31T00:00:00"/>
    <s v="Renew: Six ongoing research programs (tasks) conducted by the Idaho Department of Fish and Game"/>
    <s v="James"/>
    <s v="Fredericks"/>
    <s v="Idaho Department of Fish and Game"/>
    <x v="0"/>
    <x v="0"/>
    <x v="0"/>
    <x v="0"/>
    <x v="0"/>
    <s v="steelhead"/>
    <s v="Snake River Basin"/>
    <s v="Summer"/>
    <s v="Natural"/>
    <s v="Juvenile"/>
    <s v="Male and Female"/>
    <s v="Capture/Mark, Tag, Sample Tissue/Release Live Animal"/>
    <s v="Trap, Screw"/>
    <n v="1000"/>
    <n v="10"/>
    <s v="Snake River Basin steelhead"/>
    <m/>
    <s v="could be 10160008 (no data huc), but need to check if this HUC changed, or if the area is really larger than this  HUC"/>
  </r>
  <r>
    <s v="1127 - 5R"/>
    <s v="NMFS 10a1A Salmon"/>
    <s v="Application Complete"/>
    <s v="Issued"/>
    <d v="2019-05-20T00:00:00"/>
    <d v="2023-12-31T00:00:00"/>
    <d v="2019-05-20T00:00:00"/>
    <d v="2023-12-31T00:00:00"/>
    <s v="Renew: Study to gather information on wild and naturally spawning stocks, review impacts of the existing and proposed hatchery systems, and coordinate supplementation activities based on data from naturally spawning stocks."/>
    <s v="Kurt"/>
    <s v="Tardy"/>
    <s v="Shoshone-Bannock Tribes Fisheries Department"/>
    <x v="0"/>
    <x v="0"/>
    <x v="0"/>
    <x v="1"/>
    <x v="1"/>
    <s v="Chinook salmon"/>
    <s v="Snake River spring/summer-run"/>
    <s v="Spring/Summer"/>
    <s v="Listed Hatchery Intact Adipose"/>
    <s v="Juvenile"/>
    <s v="Male and Female"/>
    <s v="Capture/Handle/Release Animal"/>
    <s v="Trap, Screw"/>
    <n v="550"/>
    <n v="20"/>
    <s v="Snake River spring/summer-run Chinook salmon"/>
    <m/>
    <s v="could be 18010210 (has data)"/>
  </r>
  <r>
    <s v="1127 - 5R"/>
    <s v="NMFS 10a1A Salmon"/>
    <s v="Application Complete"/>
    <s v="Issued"/>
    <d v="2019-05-20T00:00:00"/>
    <d v="2023-12-31T00:00:00"/>
    <d v="2019-05-20T00:00:00"/>
    <d v="2023-12-31T00:00:00"/>
    <s v="Renew: Study to gather information on wild and naturally spawning stocks, review impacts of the existing and proposed hatchery systems, and coordinate supplementation activities based on data from naturally spawning stocks."/>
    <s v="Kurt"/>
    <s v="Tardy"/>
    <s v="Shoshone-Bannock Tribes Fisheries Department"/>
    <x v="0"/>
    <x v="0"/>
    <x v="0"/>
    <x v="1"/>
    <x v="1"/>
    <s v="steelhead"/>
    <s v="Snake River Basin"/>
    <s v="Summer"/>
    <s v="Listed Hatchery Adipose Clip"/>
    <s v="Juvenile"/>
    <s v="Male and Female"/>
    <s v="Capture/Handle/Release Animal"/>
    <s v="Trap, Screw"/>
    <n v="100"/>
    <n v="3"/>
    <s v="Snake River Basin steelhead"/>
    <m/>
    <s v="could be 18010210 (has data)"/>
  </r>
  <r>
    <s v="1134 - 7R"/>
    <s v="NMFS 10a1A Salmon"/>
    <s v="Application Complete"/>
    <s v="Issued"/>
    <d v="2018-04-16T00:00:00"/>
    <d v="2022-12-31T00:00:00"/>
    <d v="2018-04-16T00:00:00"/>
    <d v="2022-12-31T00:00:00"/>
    <s v="Renew: Modification: Assess the status of Chinook salmon and steelhead in the Snake, Salmon, Clearwater, Imnaha, and Grande Ronde river basins."/>
    <s v="Robert"/>
    <s v="Lothrop"/>
    <s v="Columbia River Inter-Tribal Fish Commission"/>
    <x v="0"/>
    <x v="0"/>
    <x v="0"/>
    <x v="2"/>
    <x v="2"/>
    <s v="Chinook salmon"/>
    <s v="Snake River spring/summer-run"/>
    <s v="Spring/Summer"/>
    <s v="Listed Hatchery Intact Adipose"/>
    <s v="Juvenile"/>
    <s v="Unknown"/>
    <s v="Capture/Mark, Tag, Sample Tissue/Release Live Animal"/>
    <s v="N/A"/>
    <n v="715"/>
    <n v="7"/>
    <s v="Snake River spring/summer-run Chinook salmon"/>
    <m/>
    <s v="could be 10160008 (no data huc), but need to check if this HUC changed, or if the area is really larger than this  HUC"/>
  </r>
  <r>
    <s v="1134 - 7R"/>
    <s v="NMFS 10a1A Salmon"/>
    <s v="Application Complete"/>
    <s v="Issued"/>
    <d v="2018-04-16T00:00:00"/>
    <d v="2022-12-31T00:00:00"/>
    <d v="2018-04-16T00:00:00"/>
    <d v="2022-12-31T00:00:00"/>
    <s v="Renew: Modification: Assess the status of Chinook salmon and steelhead in the Snake, Salmon, Clearwater, Imnaha, and Grande Ronde river basins."/>
    <s v="Robert"/>
    <s v="Lothrop"/>
    <s v="Columbia River Inter-Tribal Fish Commission"/>
    <x v="0"/>
    <x v="0"/>
    <x v="0"/>
    <x v="2"/>
    <x v="2"/>
    <s v="steelhead"/>
    <s v="Snake River Basin"/>
    <s v="Summer"/>
    <s v="Natural"/>
    <s v="Juvenile"/>
    <s v="Male and Female"/>
    <s v="Capture/Handle/Release Animal"/>
    <s v="Electrofishing, Backpack"/>
    <n v="8000"/>
    <n v="250"/>
    <s v="Snake River Basin steelhead"/>
    <m/>
    <s v="could be 10160008 (no data huc), but need to check if this HUC changed, or if the area is really larger than this  HUC"/>
  </r>
  <r>
    <s v="1134 - 7R"/>
    <s v="NMFS 10a1A Salmon"/>
    <s v="Application Complete"/>
    <s v="Issued"/>
    <d v="2018-04-16T00:00:00"/>
    <d v="2022-12-31T00:00:00"/>
    <d v="2018-04-16T00:00:00"/>
    <d v="2022-12-31T00:00:00"/>
    <s v="Renew: Modification: Assess the status of Chinook salmon and steelhead in the Snake, Salmon, Clearwater, Imnaha, and Grande Ronde river basins."/>
    <s v="Robert"/>
    <s v="Lothrop"/>
    <s v="Columbia River Inter-Tribal Fish Commission"/>
    <x v="0"/>
    <x v="0"/>
    <x v="0"/>
    <x v="2"/>
    <x v="3"/>
    <s v="Chinook salmon"/>
    <s v="Snake River spring/summer-run"/>
    <s v="Spring/Summer"/>
    <s v="Listed Hatchery Intact Adipose"/>
    <s v="Juvenile"/>
    <s v="Male and Female"/>
    <s v="Capture/Mark, Tag, Sample Tissue/Release Live Animal"/>
    <s v="Trap, Screw"/>
    <n v="3500"/>
    <n v="21"/>
    <s v="Snake River spring/summer-run Chinook salmon"/>
    <m/>
    <s v="could be 10160008 (no data huc), but need to check if this HUC changed, or if the area is really larger than this  HUC"/>
  </r>
  <r>
    <s v="1134 - 7R"/>
    <s v="NMFS 10a1A Salmon"/>
    <s v="Application Complete"/>
    <s v="Issued"/>
    <d v="2018-04-16T00:00:00"/>
    <d v="2022-12-31T00:00:00"/>
    <d v="2018-04-16T00:00:00"/>
    <d v="2022-12-31T00:00:00"/>
    <s v="Renew: Modification: Assess the status of Chinook salmon and steelhead in the Snake, Salmon, Clearwater, Imnaha, and Grande Ronde river basins."/>
    <s v="Robert"/>
    <s v="Lothrop"/>
    <s v="Columbia River Inter-Tribal Fish Commission"/>
    <x v="0"/>
    <x v="0"/>
    <x v="0"/>
    <x v="2"/>
    <x v="3"/>
    <s v="steelhead"/>
    <s v="Snake River Basin"/>
    <s v="N/A"/>
    <s v="Listed Hatchery Adipose Clip"/>
    <s v="Juvenile"/>
    <s v="Male and Female"/>
    <s v="Capture/Handle/Release Animal"/>
    <s v="NA"/>
    <n v="50000"/>
    <n v="500"/>
    <s v="Snake River Basin steelhead"/>
    <m/>
    <s v="could be 10160008 (no data huc), but need to check if this HUC changed, or if the area is really larger than this  HUC"/>
  </r>
  <r>
    <s v="1134 - 7R"/>
    <s v="NMFS 10a1A Salmon"/>
    <s v="Application Complete"/>
    <s v="Issued"/>
    <d v="2018-04-16T00:00:00"/>
    <d v="2022-12-31T00:00:00"/>
    <d v="2018-04-16T00:00:00"/>
    <d v="2022-12-31T00:00:00"/>
    <s v="Renew: Modification: Assess the status of Chinook salmon and steelhead in the Snake, Salmon, Clearwater, Imnaha, and Grande Ronde river basins."/>
    <s v="Robert"/>
    <s v="Lothrop"/>
    <s v="Columbia River Inter-Tribal Fish Commission"/>
    <x v="0"/>
    <x v="0"/>
    <x v="0"/>
    <x v="2"/>
    <x v="3"/>
    <s v="steelhead"/>
    <s v="Snake River Basin"/>
    <s v="Summer"/>
    <s v="Natural"/>
    <s v="Juvenile"/>
    <s v="Male and Female"/>
    <s v="Capture/Handle/Release Animal"/>
    <s v="Trap, Screw"/>
    <n v="50000"/>
    <n v="250"/>
    <s v="Snake River Basin steelhead"/>
    <m/>
    <s v="could be 10160008 (no data huc), but need to check if this HUC changed, or if the area is really larger than this  HUC"/>
  </r>
  <r>
    <s v="13380 - 3R"/>
    <s v="NMFS 10a1A Salmon"/>
    <s v="Application Complete"/>
    <s v="Issued"/>
    <d v="2018-04-16T00:00:00"/>
    <d v="2022-12-31T00:00:00"/>
    <d v="2018-04-16T00:00:00"/>
    <d v="2022-12-31T00:00:00"/>
    <s v="Renew: Importance of Biotic and Abiotic features of Salmonid Habitat:  Implications for Juvenile Chinook Salmon and Steelhead Growth and Survival"/>
    <s v="Beth"/>
    <s v="Sanderson"/>
    <s v="NMFS Northwest Fisheries Science Center"/>
    <x v="0"/>
    <x v="0"/>
    <x v="0"/>
    <x v="3"/>
    <x v="4"/>
    <s v="steelhead"/>
    <s v="Snake River Basin"/>
    <s v="Summer"/>
    <s v="Natural"/>
    <s v="Juvenile"/>
    <s v="Male and Female"/>
    <s v="Capture/Mark, Tag, Sample Tissue/Release Live Animal"/>
    <s v="Electrofishing, Backpack"/>
    <n v="1000"/>
    <n v="30"/>
    <s v="Snake River Basin steelhead"/>
    <m/>
    <s v="could be 18010210 (has data)"/>
  </r>
  <r>
    <s v="13791-7R"/>
    <s v="NMFS 10a1A Salmon"/>
    <s v="Application Complete"/>
    <s v="Issued"/>
    <d v="2020-12-28T00:00:00"/>
    <d v="2025-12-31T00:00:00"/>
    <d v="2021-01-01T00:00:00"/>
    <d v="2025-12-31T00:00:00"/>
    <s v="Renew: USFWS Long-Term Delta Juvenile Fish Monitoring Program, Delta Littoral Habitat Study, Liberty Island and Cache Slough Complex, IEP Gear Efficiency Evaluation, Enhanced Delta Smelt Monitoring, Tissue Collection of Winter Run Sized Juvenile Salmon"/>
    <s v="NA"/>
    <s v="NA"/>
    <s v="Lodi Fish and Wildlife Office"/>
    <x v="0"/>
    <x v="0"/>
    <x v="0"/>
    <x v="4"/>
    <x v="5"/>
    <s v="Chinook salmon"/>
    <s v="Central Valley spring-run"/>
    <s v="Spring"/>
    <s v="Listed Hatchery Adipose Clip"/>
    <s v="Juvenile"/>
    <s v="Male and Female"/>
    <s v="Intentional (Directed) Mortality"/>
    <s v="Seine, Beach"/>
    <n v="10"/>
    <n v="0"/>
    <s v="Central Valley spring-run Chinook salmon"/>
    <n v="18050001"/>
    <s v="from location description given"/>
  </r>
  <r>
    <s v="13791-7R"/>
    <s v="NMFS 10a1A Salmon"/>
    <s v="Application Complete"/>
    <s v="Issued"/>
    <d v="2020-12-28T00:00:00"/>
    <d v="2025-12-31T00:00:00"/>
    <d v="2021-01-01T00:00:00"/>
    <d v="2025-12-31T00:00:00"/>
    <s v="Renew: USFWS Long-Term Delta Juvenile Fish Monitoring Program, Delta Littoral Habitat Study, Liberty Island and Cache Slough Complex, IEP Gear Efficiency Evaluation, Enhanced Delta Smelt Monitoring, Tissue Collection of Winter Run Sized Juvenile Salmon"/>
    <s v="NA"/>
    <s v="NA"/>
    <s v="Lodi Fish and Wildlife Office"/>
    <x v="0"/>
    <x v="0"/>
    <x v="0"/>
    <x v="4"/>
    <x v="5"/>
    <s v="Chinook salmon"/>
    <s v="Central Valley spring-run"/>
    <s v="Spring"/>
    <s v="Natural"/>
    <s v="Juvenile"/>
    <s v="Male and Female"/>
    <s v="Capture/Handle/Release Animal"/>
    <s v="Seine, Beach"/>
    <n v="20"/>
    <n v="1"/>
    <s v="Central Valley spring-run Chinook salmon"/>
    <n v="18050001"/>
    <s v="from location description given"/>
  </r>
  <r>
    <s v="13791-7R"/>
    <s v="NMFS 10a1A Salmon"/>
    <s v="Application Complete"/>
    <s v="Issued"/>
    <d v="2020-12-28T00:00:00"/>
    <d v="2025-12-31T00:00:00"/>
    <d v="2021-01-01T00:00:00"/>
    <d v="2025-12-31T00:00:00"/>
    <s v="Renew: USFWS Long-Term Delta Juvenile Fish Monitoring Program, Delta Littoral Habitat Study, Liberty Island and Cache Slough Complex, IEP Gear Efficiency Evaluation, Enhanced Delta Smelt Monitoring, Tissue Collection of Winter Run Sized Juvenile Salmon"/>
    <s v="NA"/>
    <s v="NA"/>
    <s v="Lodi Fish and Wildlife Office"/>
    <x v="0"/>
    <x v="0"/>
    <x v="0"/>
    <x v="4"/>
    <x v="5"/>
    <s v="Chinook salmon"/>
    <s v="Sacramento River winter-run"/>
    <s v="Winter"/>
    <s v="Listed Hatchery Adipose Clip"/>
    <s v="Juvenile"/>
    <s v="Male and Female"/>
    <s v="Intentional (Directed) Mortality"/>
    <s v="Seine, Beach"/>
    <n v="5"/>
    <n v="0"/>
    <s v="Sacramento River winter-run Chinook salmon"/>
    <n v="18050001"/>
    <s v="from location description given"/>
  </r>
  <r>
    <s v="13791-7R"/>
    <s v="NMFS 10a1A Salmon"/>
    <s v="Application Complete"/>
    <s v="Issued"/>
    <d v="2020-12-28T00:00:00"/>
    <d v="2025-12-31T00:00:00"/>
    <d v="2021-01-01T00:00:00"/>
    <d v="2025-12-31T00:00:00"/>
    <s v="Renew: USFWS Long-Term Delta Juvenile Fish Monitoring Program, Delta Littoral Habitat Study, Liberty Island and Cache Slough Complex, IEP Gear Efficiency Evaluation, Enhanced Delta Smelt Monitoring, Tissue Collection of Winter Run Sized Juvenile Salmon"/>
    <s v="NA"/>
    <s v="NA"/>
    <s v="Lodi Fish and Wildlife Office"/>
    <x v="0"/>
    <x v="0"/>
    <x v="0"/>
    <x v="4"/>
    <x v="5"/>
    <s v="Chinook salmon"/>
    <s v="Sacramento River winter-run"/>
    <s v="Winter"/>
    <s v="Natural"/>
    <s v="Juvenile"/>
    <s v="Male and Female"/>
    <s v="Capture/Handle/Release Animal"/>
    <s v="Seine, Beach"/>
    <n v="10"/>
    <n v="1"/>
    <s v="Sacramento River winter-run Chinook salmon"/>
    <n v="18050001"/>
    <s v="from location description given"/>
  </r>
  <r>
    <s v="13791-7R"/>
    <s v="NMFS 10a1A Salmon"/>
    <s v="Application Complete"/>
    <s v="Issued"/>
    <d v="2020-12-28T00:00:00"/>
    <d v="2025-12-31T00:00:00"/>
    <d v="2021-01-01T00:00:00"/>
    <d v="2025-12-31T00:00:00"/>
    <s v="Renew: USFWS Long-Term Delta Juvenile Fish Monitoring Program, Delta Littoral Habitat Study, Liberty Island and Cache Slough Complex, IEP Gear Efficiency Evaluation, Enhanced Delta Smelt Monitoring, Tissue Collection of Winter Run Sized Juvenile Salmon"/>
    <s v="NA"/>
    <s v="NA"/>
    <s v="Lodi Fish and Wildlife Office"/>
    <x v="0"/>
    <x v="0"/>
    <x v="0"/>
    <x v="4"/>
    <x v="5"/>
    <s v="steelhead"/>
    <s v="California Central Valley"/>
    <s v="N/A"/>
    <s v="Listed Hatchery Adipose Clip"/>
    <s v="Juvenile"/>
    <s v="Male and Female"/>
    <s v="Capture/Handle/Release Animal"/>
    <s v="Seine, Beach"/>
    <n v="10"/>
    <n v="1"/>
    <s v="California Central Valley steelhead"/>
    <n v="18050001"/>
    <s v="from location description given"/>
  </r>
  <r>
    <s v="13791-7R"/>
    <s v="NMFS 10a1A Salmon"/>
    <s v="Application Complete"/>
    <s v="Issued"/>
    <d v="2020-12-28T00:00:00"/>
    <d v="2025-12-31T00:00:00"/>
    <d v="2021-01-01T00:00:00"/>
    <d v="2025-12-31T00:00:00"/>
    <s v="Renew: USFWS Long-Term Delta Juvenile Fish Monitoring Program, Delta Littoral Habitat Study, Liberty Island and Cache Slough Complex, IEP Gear Efficiency Evaluation, Enhanced Delta Smelt Monitoring, Tissue Collection of Winter Run Sized Juvenile Salmon"/>
    <s v="NA"/>
    <s v="NA"/>
    <s v="Lodi Fish and Wildlife Office"/>
    <x v="0"/>
    <x v="0"/>
    <x v="0"/>
    <x v="4"/>
    <x v="5"/>
    <s v="steelhead"/>
    <s v="California Central Valley"/>
    <s v="N/A"/>
    <s v="Natural"/>
    <s v="Juvenile"/>
    <s v="Male and Female"/>
    <s v="Capture/Handle/Release Animal"/>
    <s v="Seine, Beach"/>
    <n v="10"/>
    <n v="1"/>
    <s v="California Central Valley steelhead"/>
    <n v="18050001"/>
    <s v="from location description given"/>
  </r>
  <r>
    <s v="13791-7R"/>
    <s v="NMFS 10a1A Salmon"/>
    <s v="Application Complete"/>
    <s v="Issued"/>
    <d v="2020-12-28T00:00:00"/>
    <d v="2025-12-31T00:00:00"/>
    <d v="2021-01-01T00:00:00"/>
    <d v="2025-12-31T00:00:00"/>
    <s v="Renew: USFWS Long-Term Delta Juvenile Fish Monitoring Program, Delta Littoral Habitat Study, Liberty Island and Cache Slough Complex, IEP Gear Efficiency Evaluation, Enhanced Delta Smelt Monitoring, Tissue Collection of Winter Run Sized Juvenile Salmon"/>
    <s v="NA"/>
    <s v="NA"/>
    <s v="Lodi Fish and Wildlife Office"/>
    <x v="0"/>
    <x v="0"/>
    <x v="0"/>
    <x v="4"/>
    <x v="5"/>
    <s v="green sturgeon"/>
    <s v="Southern DPS"/>
    <s v="N/A"/>
    <s v="Natural"/>
    <s v="Juvenile"/>
    <s v="Male and Female"/>
    <s v="Capture/Handle/Release Animal"/>
    <s v="Seine, Beach"/>
    <n v="1"/>
    <n v="0"/>
    <s v="Southern DPS green sturgeon"/>
    <n v="18050001"/>
    <s v="from location description given"/>
  </r>
  <r>
    <s v="14046-4R"/>
    <s v="NMFS 10a1A Salmon"/>
    <s v="Application Complete"/>
    <s v="Issued"/>
    <d v="2019-05-20T00:00:00"/>
    <d v="2023-12-31T00:00:00"/>
    <d v="2019-05-20T00:00:00"/>
    <d v="2023-12-31T00:00:00"/>
    <s v="Renew: Salmon Recovery Monitoring and Research in King County's Aquatic Habitats"/>
    <s v="NA"/>
    <s v="NA"/>
    <s v="King County Department of Natural Resources and Parks"/>
    <x v="0"/>
    <x v="1"/>
    <x v="0"/>
    <x v="5"/>
    <x v="6"/>
    <s v="Chinook salmon"/>
    <s v="Puget Sound"/>
    <s v="Mixed"/>
    <s v="Listed Hatchery Adipose Clip"/>
    <s v="Juvenile"/>
    <s v="N/A"/>
    <s v="Capture/Handle/Release Animal"/>
    <s v="Seine, Beach"/>
    <n v="750"/>
    <n v="23"/>
    <s v="Puget Sound Chinook salmon"/>
    <m/>
    <s v="South Puget Sound? Could join with the PSP data"/>
  </r>
  <r>
    <s v="1410-12R"/>
    <s v="NMFS 10a1A Salmon"/>
    <s v="Application Complete"/>
    <s v="Issued"/>
    <d v="2019-05-10T00:00:00"/>
    <d v="2023-12-31T00:00:00"/>
    <d v="2019-05-10T00:00:00"/>
    <d v="2023-12-31T00:00:00"/>
    <s v="Renew: Columbia River basin juvenile salmonids: survival and growth in the Columbia River Plume and northern California Current"/>
    <s v="NA"/>
    <s v="NA"/>
    <s v="NMFS Northwest Fisheries Science Center"/>
    <x v="0"/>
    <x v="0"/>
    <x v="0"/>
    <x v="6"/>
    <x v="7"/>
    <s v="Chinook salmon"/>
    <s v="Puget Sound"/>
    <s v="Mixed"/>
    <s v="Natural"/>
    <s v="Juvenile"/>
    <s v="Unknown"/>
    <s v="Intentional (Directed) Mortality"/>
    <s v="Trawl, Nordic Surface"/>
    <n v="1"/>
    <n v="0"/>
    <s v="Puget Sound Chinook salmon"/>
    <m/>
    <s v="Oregon and Washington coast, could potentially do a Pacific ocean megagroup?"/>
  </r>
  <r>
    <s v="1410-12R"/>
    <s v="NMFS 10a1A Salmon"/>
    <s v="Application Complete"/>
    <s v="Issued"/>
    <d v="2019-05-10T00:00:00"/>
    <d v="2023-12-31T00:00:00"/>
    <d v="2019-05-10T00:00:00"/>
    <d v="2023-12-31T00:00:00"/>
    <s v="Renew: Columbia River basin juvenile salmonids: survival and growth in the Columbia River Plume and northern California Current"/>
    <s v="NA"/>
    <s v="NA"/>
    <s v="NMFS Northwest Fisheries Science Center"/>
    <x v="0"/>
    <x v="0"/>
    <x v="0"/>
    <x v="6"/>
    <x v="7"/>
    <s v="Chinook salmon"/>
    <s v="Snake River fall-run"/>
    <s v="Fall"/>
    <s v="Listed Hatchery Adipose Clip"/>
    <s v="Juvenile"/>
    <s v="Unknown"/>
    <s v="Intentional (Directed) Mortality"/>
    <s v="Trawl, Nordic Surface"/>
    <n v="75"/>
    <n v="0"/>
    <s v="Snake River fall-run Chinook salmon"/>
    <m/>
    <s v="Oregon and Washington coast, could potentially do a Pacific ocean megagroup?"/>
  </r>
  <r>
    <s v="1410-12R"/>
    <s v="NMFS 10a1A Salmon"/>
    <s v="Application Complete"/>
    <s v="Issued"/>
    <d v="2019-05-10T00:00:00"/>
    <d v="2023-12-31T00:00:00"/>
    <d v="2019-05-10T00:00:00"/>
    <d v="2023-12-31T00:00:00"/>
    <s v="Renew: Columbia River basin juvenile salmonids: survival and growth in the Columbia River Plume and northern California Current"/>
    <s v="NA"/>
    <s v="NA"/>
    <s v="NMFS Northwest Fisheries Science Center"/>
    <x v="0"/>
    <x v="0"/>
    <x v="0"/>
    <x v="6"/>
    <x v="7"/>
    <s v="Chinook salmon"/>
    <s v="Snake River spring/summer-run"/>
    <s v="Spring/Summer"/>
    <s v="Natural"/>
    <s v="Juvenile"/>
    <s v="Unknown"/>
    <s v="Intentional (Directed) Mortality"/>
    <s v="Trawl, Nordic Surface"/>
    <n v="16"/>
    <n v="0"/>
    <s v="Snake River spring/summer-run Chinook salmon"/>
    <m/>
    <s v="Oregon and Washington coast, could potentially do a Pacific ocean megagroup?"/>
  </r>
  <r>
    <s v="1410-12R"/>
    <s v="NMFS 10a1A Salmon"/>
    <s v="Application Complete"/>
    <s v="Issued"/>
    <d v="2019-05-10T00:00:00"/>
    <d v="2023-12-31T00:00:00"/>
    <d v="2019-05-10T00:00:00"/>
    <d v="2023-12-31T00:00:00"/>
    <s v="Renew: Columbia River basin juvenile salmonids: survival and growth in the Columbia River Plume and northern California Current"/>
    <s v="NA"/>
    <s v="NA"/>
    <s v="NMFS Northwest Fisheries Science Center"/>
    <x v="0"/>
    <x v="0"/>
    <x v="0"/>
    <x v="6"/>
    <x v="7"/>
    <s v="Chinook salmon"/>
    <s v="Upper Willamette River"/>
    <s v="Spring"/>
    <s v="Natural"/>
    <s v="Juvenile"/>
    <s v="Unknown"/>
    <s v="Intentional (Directed) Mortality"/>
    <s v="Trawl, Nordic Surface"/>
    <n v="8"/>
    <n v="0"/>
    <s v="Upper Willamette River Chinook salmon"/>
    <m/>
    <s v="Oregon and Washington coast, could potentially do a Pacific ocean megagroup?"/>
  </r>
  <r>
    <s v="1410-12R"/>
    <s v="NMFS 10a1A Salmon"/>
    <s v="Application Complete"/>
    <s v="Issued"/>
    <d v="2019-05-10T00:00:00"/>
    <d v="2023-12-31T00:00:00"/>
    <d v="2019-05-10T00:00:00"/>
    <d v="2023-12-31T00:00:00"/>
    <s v="Renew: Columbia River basin juvenile salmonids: survival and growth in the Columbia River Plume and northern California Current"/>
    <s v="NA"/>
    <s v="NA"/>
    <s v="NMFS Northwest Fisheries Science Center"/>
    <x v="0"/>
    <x v="0"/>
    <x v="0"/>
    <x v="6"/>
    <x v="7"/>
    <s v="coho salmon"/>
    <s v="Lower Columbia River"/>
    <s v="N/A"/>
    <s v="Listed Hatchery Adipose Clip"/>
    <s v="Juvenile"/>
    <s v="Unknown"/>
    <s v="Intentional (Directed) Mortality"/>
    <s v="Trawl, Nordic Surface"/>
    <n v="880"/>
    <n v="0"/>
    <s v="Lower Columbia River coho salmon"/>
    <m/>
    <s v="Oregon and Washington coast, could potentially do a Pacific ocean megagroup?"/>
  </r>
  <r>
    <s v="1410-12R"/>
    <s v="NMFS 10a1A Salmon"/>
    <s v="Application Complete"/>
    <s v="Issued"/>
    <d v="2019-05-10T00:00:00"/>
    <d v="2023-12-31T00:00:00"/>
    <d v="2019-05-10T00:00:00"/>
    <d v="2023-12-31T00:00:00"/>
    <s v="Renew: Columbia River basin juvenile salmonids: survival and growth in the Columbia River Plume and northern California Current"/>
    <s v="NA"/>
    <s v="NA"/>
    <s v="NMFS Northwest Fisheries Science Center"/>
    <x v="0"/>
    <x v="0"/>
    <x v="0"/>
    <x v="6"/>
    <x v="7"/>
    <s v="coho salmon"/>
    <s v="Lower Columbia River"/>
    <s v="N/A"/>
    <s v="Natural"/>
    <s v="Juvenile"/>
    <s v="Unknown"/>
    <s v="Intentional (Directed) Mortality"/>
    <s v="Trawl, Nordic Surface"/>
    <n v="100"/>
    <n v="0"/>
    <s v="Lower Columbia River coho salmon"/>
    <m/>
    <s v="Oregon and Washington coast, could potentially do a Pacific ocean megagroup?"/>
  </r>
  <r>
    <s v="1410-12R"/>
    <s v="NMFS 10a1A Salmon"/>
    <s v="Application Complete"/>
    <s v="Issued"/>
    <d v="2019-05-10T00:00:00"/>
    <d v="2023-12-31T00:00:00"/>
    <d v="2019-05-10T00:00:00"/>
    <d v="2023-12-31T00:00:00"/>
    <s v="Renew: Columbia River basin juvenile salmonids: survival and growth in the Columbia River Plume and northern California Current"/>
    <s v="NA"/>
    <s v="NA"/>
    <s v="NMFS Northwest Fisheries Science Center"/>
    <x v="0"/>
    <x v="0"/>
    <x v="0"/>
    <x v="6"/>
    <x v="7"/>
    <s v="coho salmon"/>
    <s v="Oregon Coast"/>
    <s v="N/A"/>
    <s v="Natural"/>
    <s v="Juvenile"/>
    <s v="Unknown"/>
    <s v="Intentional (Directed) Mortality"/>
    <s v="Trawl, Nordic Surface"/>
    <n v="100"/>
    <n v="0"/>
    <s v="Oregon Coast coho salmon"/>
    <m/>
    <s v="Oregon and Washington coast, could potentially do a Pacific ocean megagroup?"/>
  </r>
  <r>
    <s v="1410-12R"/>
    <s v="NMFS 10a1A Salmon"/>
    <s v="Application Complete"/>
    <s v="Issued"/>
    <d v="2019-05-10T00:00:00"/>
    <d v="2023-12-31T00:00:00"/>
    <d v="2019-05-10T00:00:00"/>
    <d v="2023-12-31T00:00:00"/>
    <s v="Renew: Columbia River basin juvenile salmonids: survival and growth in the Columbia River Plume and northern California Current"/>
    <s v="NA"/>
    <s v="NA"/>
    <s v="NMFS Northwest Fisheries Science Center"/>
    <x v="0"/>
    <x v="0"/>
    <x v="0"/>
    <x v="6"/>
    <x v="7"/>
    <s v="coho salmon"/>
    <s v="Southern Oregon/Northern California Coast"/>
    <s v="N/A"/>
    <s v="Natural"/>
    <s v="Juvenile"/>
    <s v="Unknown"/>
    <s v="Intentional (Directed) Mortality"/>
    <s v="Trawl, Nordic Surface"/>
    <n v="10"/>
    <n v="0"/>
    <s v="Southern Oregon/Northern California Coast coho salmon"/>
    <m/>
    <s v="Oregon and Washington coast, could potentially do a Pacific ocean megagroup?"/>
  </r>
  <r>
    <s v="1410-12R"/>
    <s v="NMFS 10a1A Salmon"/>
    <s v="Application Complete"/>
    <s v="Issued"/>
    <d v="2019-05-10T00:00:00"/>
    <d v="2023-12-31T00:00:00"/>
    <d v="2019-05-10T00:00:00"/>
    <d v="2023-12-31T00:00:00"/>
    <s v="Renew: Columbia River basin juvenile salmonids: survival and growth in the Columbia River Plume and northern California Current"/>
    <s v="NA"/>
    <s v="NA"/>
    <s v="NMFS Northwest Fisheries Science Center"/>
    <x v="0"/>
    <x v="0"/>
    <x v="0"/>
    <x v="6"/>
    <x v="7"/>
    <s v="steelhead"/>
    <s v="Middle Columbia River"/>
    <s v="Summer"/>
    <s v="Listed Hatchery Adipose Clip"/>
    <s v="Juvenile"/>
    <s v="Unknown"/>
    <s v="Intentional (Directed) Mortality"/>
    <s v="Trawl, Nordic Surface"/>
    <n v="11"/>
    <n v="0"/>
    <s v="Middle Columbia River steelhead"/>
    <m/>
    <s v="Oregon and Washington coast, could potentially do a Pacific ocean megagroup?"/>
  </r>
  <r>
    <s v="1410-12R"/>
    <s v="NMFS 10a1A Salmon"/>
    <s v="Application Complete"/>
    <s v="Issued"/>
    <d v="2019-05-10T00:00:00"/>
    <d v="2023-12-31T00:00:00"/>
    <d v="2019-05-10T00:00:00"/>
    <d v="2023-12-31T00:00:00"/>
    <s v="Renew: Columbia River basin juvenile salmonids: survival and growth in the Columbia River Plume and northern California Current"/>
    <s v="NA"/>
    <s v="NA"/>
    <s v="NMFS Northwest Fisheries Science Center"/>
    <x v="0"/>
    <x v="0"/>
    <x v="0"/>
    <x v="6"/>
    <x v="7"/>
    <s v="steelhead"/>
    <s v="Snake River Basin"/>
    <s v="Summer"/>
    <s v="Listed Hatchery Intact Adipose"/>
    <s v="Juvenile"/>
    <s v="Unknown"/>
    <s v="Intentional (Directed) Mortality"/>
    <s v="Trawl, Nordic Surface"/>
    <n v="6"/>
    <n v="0"/>
    <s v="Snake River Basin steelhead"/>
    <m/>
    <s v="Oregon and Washington coast, could potentially do a Pacific ocean megagroup?"/>
  </r>
  <r>
    <s v="1410-12R"/>
    <s v="NMFS 10a1A Salmon"/>
    <s v="Application Complete"/>
    <s v="Issued"/>
    <d v="2019-05-10T00:00:00"/>
    <d v="2023-12-31T00:00:00"/>
    <d v="2019-05-10T00:00:00"/>
    <d v="2023-12-31T00:00:00"/>
    <s v="Renew: Columbia River basin juvenile salmonids: survival and growth in the Columbia River Plume and northern California Current"/>
    <s v="NA"/>
    <s v="NA"/>
    <s v="NMFS Northwest Fisheries Science Center"/>
    <x v="0"/>
    <x v="0"/>
    <x v="0"/>
    <x v="6"/>
    <x v="7"/>
    <s v="steelhead"/>
    <s v="Upper Columbia River"/>
    <s v="Summer"/>
    <s v="Natural"/>
    <s v="Juvenile"/>
    <s v="Unknown"/>
    <s v="Intentional (Directed) Mortality"/>
    <s v="Trawl, Nordic Surface"/>
    <n v="7"/>
    <n v="0"/>
    <s v="Upper Columbia River steelhead"/>
    <m/>
    <s v="Oregon and Washington coast, could potentially do a Pacific ocean megagroup?"/>
  </r>
  <r>
    <s v="1484-7R"/>
    <s v="NMFS 10a1A Salmon"/>
    <s v="Application Complete"/>
    <s v="Issued"/>
    <d v="2019-05-20T00:00:00"/>
    <d v="2023-12-31T00:00:00"/>
    <d v="2019-05-20T00:00:00"/>
    <d v="2023-12-31T00:00:00"/>
    <s v="Renew: Electrofishing to conduct Fish Presence/Absence Stream Surveys on Washington Department of Natural Resources (DNR) Pacific Cascade Region Lands in Southwest Washington."/>
    <s v="NA"/>
    <s v="NA"/>
    <s v="Washington Department of Natural Resources, Pacific Cascade Region"/>
    <x v="0"/>
    <x v="0"/>
    <x v="0"/>
    <x v="7"/>
    <x v="8"/>
    <s v="steelhead"/>
    <s v="Lower Columbia River"/>
    <s v="Mixed"/>
    <s v="Natural"/>
    <s v="Juvenile"/>
    <s v="Male and Female"/>
    <s v="Capture/Handle/Release Animal"/>
    <s v="Electrofishing, Backpack"/>
    <n v="10"/>
    <n v="1"/>
    <s v="Lower Columbia River steelhead"/>
    <m/>
    <s v="Could be in a regional map, where SW WA is one region. Definitely multiple HUCs though"/>
  </r>
  <r>
    <s v="15205-4R"/>
    <s v="NMFS 10a1A Salmon"/>
    <s v="Application Complete"/>
    <s v="Issued"/>
    <d v="2020-04-01T00:00:00"/>
    <d v="2024-12-31T00:00:00"/>
    <d v="2020-04-01T00:00:00"/>
    <d v="2024-12-31T00:00:00"/>
    <s v="Renew: Juvenile Salmon Prey Utilization, Contaminant Concentration, and Residence Time in the San Juan Islands, WA"/>
    <s v="Russel"/>
    <s v="Barsh"/>
    <s v="KWIAHT (Center for the Historical Ecology of the Salish Sea)"/>
    <x v="0"/>
    <x v="2"/>
    <x v="0"/>
    <x v="8"/>
    <x v="9"/>
    <s v="Chinook salmon"/>
    <s v="Puget Sound"/>
    <s v="Mixed"/>
    <s v="Natural"/>
    <s v="Juvenile"/>
    <s v="Male and Female"/>
    <s v="Capture/Mark, Tag, Sample Tissue/Release Live Animal"/>
    <s v="Seine, Beach"/>
    <n v="175"/>
    <n v="2"/>
    <s v="Puget Sound Chinook salmon"/>
    <m/>
    <s v="North Puget Sound from PSP data could be good match"/>
  </r>
  <r>
    <s v="15207-4R"/>
    <s v="NMFS 10a1A Salmon"/>
    <s v="Application Complete"/>
    <s v="Issued"/>
    <d v="2019-05-10T00:00:00"/>
    <d v="2023-12-31T00:00:00"/>
    <d v="2019-05-10T00:00:00"/>
    <d v="2023-12-31T00:00:00"/>
    <s v="Renew: Assess the condition of rivers and streams in randomly-selected river systems in Idaho, Oregon and Washington to monitor, research and develop field protocols for assessing large rivers and streams."/>
    <s v="Jason"/>
    <s v="Adams"/>
    <s v="Amnis Opes Institute, LLC"/>
    <x v="0"/>
    <x v="0"/>
    <x v="0"/>
    <x v="9"/>
    <x v="10"/>
    <s v="Chinook salmon"/>
    <s v="Lower Columbia River"/>
    <s v="Mixed"/>
    <s v="Natural"/>
    <s v="Juvenile"/>
    <s v="Unknown"/>
    <s v="Capture/Handle/Release Animal"/>
    <s v="Electrofishing, Boat"/>
    <n v="200"/>
    <n v="6"/>
    <s v="Lower Columbia River Chinook salmon"/>
    <m/>
    <s v="definitely includes multiple HUCs, hard to say if in OR or WA"/>
  </r>
  <r>
    <s v="15207-4R"/>
    <s v="NMFS 10a1A Salmon"/>
    <s v="Application Complete"/>
    <s v="Issued"/>
    <d v="2019-05-10T00:00:00"/>
    <d v="2023-12-31T00:00:00"/>
    <d v="2019-05-10T00:00:00"/>
    <d v="2023-12-31T00:00:00"/>
    <s v="Renew: Assess the condition of rivers and streams in randomly-selected river systems in Idaho, Oregon and Washington to monitor, research and develop field protocols for assessing large rivers and streams."/>
    <s v="Jason"/>
    <s v="Adams"/>
    <s v="Amnis Opes Institute, LLC"/>
    <x v="0"/>
    <x v="0"/>
    <x v="0"/>
    <x v="9"/>
    <x v="10"/>
    <s v="coho salmon"/>
    <s v="Lower Columbia River"/>
    <s v="Mixed"/>
    <s v="Listed Hatchery Adipose Clip"/>
    <s v="Juvenile"/>
    <s v="Unknown"/>
    <s v="Capture/Handle/Release Animal"/>
    <s v="Electrofishing, Boat"/>
    <n v="200"/>
    <n v="6"/>
    <s v="Lower Columbia River coho salmon"/>
    <m/>
    <s v="definitely includes multiple HUCs, hard to say if in OR or WA"/>
  </r>
  <r>
    <s v="15207-4R"/>
    <s v="NMFS 10a1A Salmon"/>
    <s v="Application Complete"/>
    <s v="Issued"/>
    <d v="2019-05-10T00:00:00"/>
    <d v="2023-12-31T00:00:00"/>
    <d v="2019-05-10T00:00:00"/>
    <d v="2023-12-31T00:00:00"/>
    <s v="Renew: Assess the condition of rivers and streams in randomly-selected river systems in Idaho, Oregon and Washington to monitor, research and develop field protocols for assessing large rivers and streams."/>
    <s v="Jason"/>
    <s v="Adams"/>
    <s v="Amnis Opes Institute, LLC"/>
    <x v="0"/>
    <x v="0"/>
    <x v="0"/>
    <x v="9"/>
    <x v="10"/>
    <s v="steelhead"/>
    <s v="Lower Columbia River"/>
    <s v="Mixed"/>
    <s v="Listed Hatchery Adipose Clip"/>
    <s v="Juvenile"/>
    <s v="Unknown"/>
    <s v="Capture/Handle/Release Animal"/>
    <s v="Electrofishing, Boat"/>
    <n v="200"/>
    <n v="6"/>
    <s v="Lower Columbia River steelhead"/>
    <m/>
    <s v="definitely includes multiple HUCs, hard to say if in OR or WA"/>
  </r>
  <r>
    <s v="15207-4R"/>
    <s v="NMFS 10a1A Salmon"/>
    <s v="Application Complete"/>
    <s v="Issued"/>
    <d v="2019-05-10T00:00:00"/>
    <d v="2023-12-31T00:00:00"/>
    <d v="2019-05-10T00:00:00"/>
    <d v="2023-12-31T00:00:00"/>
    <s v="Renew: Assess the condition of rivers and streams in randomly-selected river systems in Idaho, Oregon and Washington to monitor, research and develop field protocols for assessing large rivers and streams."/>
    <s v="Jason"/>
    <s v="Adams"/>
    <s v="Amnis Opes Institute, LLC"/>
    <x v="0"/>
    <x v="0"/>
    <x v="0"/>
    <x v="10"/>
    <x v="10"/>
    <s v="steelhead"/>
    <s v="Middle Columbia River"/>
    <s v="Summer"/>
    <s v="Listed Hatchery Adipose Clip"/>
    <s v="Juvenile"/>
    <s v="Unknown"/>
    <s v="Capture/Handle/Release Animal"/>
    <s v="Electrofishing, Boat"/>
    <n v="350"/>
    <n v="10"/>
    <s v="Middle Columbia River steelhead"/>
    <m/>
    <s v="definitely includes multiple HUCs, hard to say if in OR or WA"/>
  </r>
  <r>
    <s v="15207-4R"/>
    <s v="NMFS 10a1A Salmon"/>
    <s v="Application Complete"/>
    <s v="Issued"/>
    <d v="2019-05-10T00:00:00"/>
    <d v="2023-12-31T00:00:00"/>
    <d v="2019-05-10T00:00:00"/>
    <d v="2023-12-31T00:00:00"/>
    <s v="Renew: Assess the condition of rivers and streams in randomly-selected river systems in Idaho, Oregon and Washington to monitor, research and develop field protocols for assessing large rivers and streams."/>
    <s v="Jason"/>
    <s v="Adams"/>
    <s v="Amnis Opes Institute, LLC"/>
    <x v="0"/>
    <x v="0"/>
    <x v="0"/>
    <x v="11"/>
    <x v="10"/>
    <s v="coho salmon"/>
    <s v="Oregon Coast"/>
    <s v="Mixed"/>
    <s v="Listed Hatchery Adipose Clip"/>
    <s v="Juvenile"/>
    <s v="Unknown"/>
    <s v="Capture/Handle/Release Animal"/>
    <s v="Electrofishing, Boat"/>
    <n v="50"/>
    <n v="2"/>
    <s v="Oregon Coast coho salmon"/>
    <m/>
    <s v="could be a coastal region, or just whole state of Oregon"/>
  </r>
  <r>
    <s v="15207-4R"/>
    <s v="NMFS 10a1A Salmon"/>
    <s v="Application Complete"/>
    <s v="Issued"/>
    <d v="2019-05-10T00:00:00"/>
    <d v="2023-12-31T00:00:00"/>
    <d v="2019-05-10T00:00:00"/>
    <d v="2023-12-31T00:00:00"/>
    <s v="Renew: Assess the condition of rivers and streams in randomly-selected river systems in Idaho, Oregon and Washington to monitor, research and develop field protocols for assessing large rivers and streams."/>
    <s v="Jason"/>
    <s v="Adams"/>
    <s v="Amnis Opes Institute, LLC"/>
    <x v="0"/>
    <x v="0"/>
    <x v="0"/>
    <x v="11"/>
    <x v="10"/>
    <s v="coho salmon"/>
    <s v="Southern Oregon/Northern California Coast"/>
    <s v="Mixed"/>
    <s v="Natural"/>
    <s v="Juvenile"/>
    <s v="Unknown"/>
    <s v="Capture/Handle/Release Animal"/>
    <s v="Electrofishing, Boat"/>
    <n v="75"/>
    <n v="2"/>
    <s v="Southern Oregon/Northern California Coast coho salmon"/>
    <m/>
    <s v="could be a coastal region, or just whole state of Oregon"/>
  </r>
  <r>
    <s v="15207-4R"/>
    <s v="NMFS 10a1A Salmon"/>
    <s v="Application Complete"/>
    <s v="Issued"/>
    <d v="2019-05-10T00:00:00"/>
    <d v="2023-12-31T00:00:00"/>
    <d v="2019-05-10T00:00:00"/>
    <d v="2023-12-31T00:00:00"/>
    <s v="Renew: Assess the condition of rivers and streams in randomly-selected river systems in Idaho, Oregon and Washington to monitor, research and develop field protocols for assessing large rivers and streams."/>
    <s v="Jason"/>
    <s v="Adams"/>
    <s v="Amnis Opes Institute, LLC"/>
    <x v="0"/>
    <x v="0"/>
    <x v="0"/>
    <x v="12"/>
    <x v="10"/>
    <s v="Chinook salmon"/>
    <s v="Puget Sound"/>
    <s v="Mixed"/>
    <s v="Natural"/>
    <s v="Juvenile"/>
    <s v="Unknown"/>
    <s v="Capture/Handle/Release Animal"/>
    <s v="Electrofishing, Backpack"/>
    <n v="350"/>
    <n v="10"/>
    <s v="Puget Sound Chinook salmon"/>
    <m/>
    <s v="All of Puget Sound?"/>
  </r>
  <r>
    <s v="15207-4R"/>
    <s v="NMFS 10a1A Salmon"/>
    <s v="Application Complete"/>
    <s v="Issued"/>
    <d v="2019-05-10T00:00:00"/>
    <d v="2023-12-31T00:00:00"/>
    <d v="2019-05-10T00:00:00"/>
    <d v="2023-12-31T00:00:00"/>
    <s v="Renew: Assess the condition of rivers and streams in randomly-selected river systems in Idaho, Oregon and Washington to monitor, research and develop field protocols for assessing large rivers and streams."/>
    <s v="Jason"/>
    <s v="Adams"/>
    <s v="Amnis Opes Institute, LLC"/>
    <x v="0"/>
    <x v="0"/>
    <x v="0"/>
    <x v="12"/>
    <x v="10"/>
    <s v="steelhead"/>
    <s v="Puget Sound"/>
    <s v="Mixed"/>
    <s v="Listed Hatchery Adipose Clip"/>
    <s v="Juvenile"/>
    <s v="Unknown"/>
    <s v="Capture/Handle/Release Animal"/>
    <s v="Electrofishing, Backpack"/>
    <n v="350"/>
    <n v="10"/>
    <s v="Puget Sound steelhead"/>
    <m/>
    <s v="All of Puget Sound?"/>
  </r>
  <r>
    <s v="15207-4R"/>
    <s v="NMFS 10a1A Salmon"/>
    <s v="Application Complete"/>
    <s v="Issued"/>
    <d v="2019-05-10T00:00:00"/>
    <d v="2023-12-31T00:00:00"/>
    <d v="2019-05-10T00:00:00"/>
    <d v="2023-12-31T00:00:00"/>
    <s v="Renew: Assess the condition of rivers and streams in randomly-selected river systems in Idaho, Oregon and Washington to monitor, research and develop field protocols for assessing large rivers and streams."/>
    <s v="Jason"/>
    <s v="Adams"/>
    <s v="Amnis Opes Institute, LLC"/>
    <x v="0"/>
    <x v="0"/>
    <x v="0"/>
    <x v="13"/>
    <x v="10"/>
    <s v="Chinook salmon"/>
    <s v="Snake River fall-run"/>
    <s v="Fall"/>
    <s v="Natural"/>
    <s v="Juvenile"/>
    <s v="Unknown"/>
    <s v="Capture/Handle/Release Animal"/>
    <s v="Electrofishing, Boat"/>
    <n v="300"/>
    <n v="9"/>
    <s v="Snake River fall-run Chinook salmon"/>
    <m/>
    <s v="could be 10160008 (no data huc), but need to check if this HUC changed, or if the area is really larger than this  HUC"/>
  </r>
  <r>
    <s v="15215-2R"/>
    <s v="NMFS 10a1A Salmon"/>
    <s v="Application Complete"/>
    <s v="Issued"/>
    <d v="2021-01-19T00:00:00"/>
    <d v="2025-12-31T00:00:00"/>
    <d v="2021-01-19T00:00:00"/>
    <d v="2025-12-31T00:00:00"/>
    <s v="Renew: California Statewide Fish Disease Monitoring Program"/>
    <s v="NA"/>
    <s v="NA"/>
    <s v="California Department of Fish and Wildlife"/>
    <x v="0"/>
    <x v="0"/>
    <x v="0"/>
    <x v="14"/>
    <x v="11"/>
    <s v="Chinook salmon"/>
    <s v="Sacramento River winter-run"/>
    <s v="Winter"/>
    <s v="Listed Hatchery Adipose Clip"/>
    <s v="Juvenile"/>
    <s v="Male and Female"/>
    <s v="Observe/Sample Tissue Dead Animal"/>
    <s v="Hand and/or Dip Net"/>
    <n v="10"/>
    <n v="0"/>
    <s v="Sacramento River winter-run Chinook salmon"/>
    <m/>
    <s v="statewide CA"/>
  </r>
  <r>
    <s v="15215-2R"/>
    <s v="NMFS 10a1A Salmon"/>
    <s v="Application Complete"/>
    <s v="Issued"/>
    <d v="2021-01-19T00:00:00"/>
    <d v="2025-12-31T00:00:00"/>
    <d v="2021-01-19T00:00:00"/>
    <d v="2025-12-31T00:00:00"/>
    <s v="Renew: California Statewide Fish Disease Monitoring Program"/>
    <s v="NA"/>
    <s v="NA"/>
    <s v="California Department of Fish and Wildlife"/>
    <x v="0"/>
    <x v="0"/>
    <x v="0"/>
    <x v="14"/>
    <x v="11"/>
    <s v="Chinook salmon"/>
    <s v="Sacramento River winter-run"/>
    <s v="Winter"/>
    <s v="Natural"/>
    <s v="Juvenile"/>
    <s v="Male and Female"/>
    <s v="Observe/Sample Tissue Dead Animal"/>
    <s v="Hand and/or Dip Net"/>
    <n v="10"/>
    <n v="0"/>
    <s v="Sacramento River winter-run Chinook salmon"/>
    <m/>
    <s v="statewide CA"/>
  </r>
  <r>
    <s v="15215-2R"/>
    <s v="NMFS 10a1A Salmon"/>
    <s v="Application Complete"/>
    <s v="Issued"/>
    <d v="2021-01-19T00:00:00"/>
    <d v="2025-12-31T00:00:00"/>
    <d v="2021-01-19T00:00:00"/>
    <d v="2025-12-31T00:00:00"/>
    <s v="Renew: California Statewide Fish Disease Monitoring Program"/>
    <s v="NA"/>
    <s v="NA"/>
    <s v="California Department of Fish and Wildlife"/>
    <x v="0"/>
    <x v="0"/>
    <x v="0"/>
    <x v="14"/>
    <x v="11"/>
    <s v="coho salmon"/>
    <s v="Central California Coast"/>
    <s v="N/A"/>
    <s v="Listed Hatchery Intact Adipose"/>
    <s v="Juvenile"/>
    <s v="Male and Female"/>
    <s v="Observe/Sample Tissue Dead Animal"/>
    <s v="Hand and/or Dip Net"/>
    <n v="10"/>
    <n v="0"/>
    <s v="Central California Coast coho salmon"/>
    <m/>
    <s v="statewide CA"/>
  </r>
  <r>
    <s v="15215-2R"/>
    <s v="NMFS 10a1A Salmon"/>
    <s v="Application Complete"/>
    <s v="Issued"/>
    <d v="2021-01-19T00:00:00"/>
    <d v="2025-12-31T00:00:00"/>
    <d v="2021-01-19T00:00:00"/>
    <d v="2025-12-31T00:00:00"/>
    <s v="Renew: California Statewide Fish Disease Monitoring Program"/>
    <s v="NA"/>
    <s v="NA"/>
    <s v="California Department of Fish and Wildlife"/>
    <x v="0"/>
    <x v="0"/>
    <x v="0"/>
    <x v="14"/>
    <x v="11"/>
    <s v="coho salmon"/>
    <s v="Central California Coast"/>
    <s v="N/A"/>
    <s v="Natural"/>
    <s v="Juvenile"/>
    <s v="Male and Female"/>
    <s v="Observe/Sample Tissue Dead Animal"/>
    <s v="Hand and/or Dip Net"/>
    <n v="10"/>
    <n v="0"/>
    <s v="Central California Coast coho salmon"/>
    <m/>
    <s v="statewide CA"/>
  </r>
  <r>
    <s v="15215-2R"/>
    <s v="NMFS 10a1A Salmon"/>
    <s v="Application Complete"/>
    <s v="Issued"/>
    <d v="2021-01-19T00:00:00"/>
    <d v="2025-12-31T00:00:00"/>
    <d v="2021-01-19T00:00:00"/>
    <d v="2025-12-31T00:00:00"/>
    <s v="Renew: California Statewide Fish Disease Monitoring Program"/>
    <s v="NA"/>
    <s v="NA"/>
    <s v="California Department of Fish and Wildlife"/>
    <x v="0"/>
    <x v="0"/>
    <x v="0"/>
    <x v="14"/>
    <x v="11"/>
    <s v="steelhead"/>
    <s v="Southern California"/>
    <s v="N/A"/>
    <s v="Natural"/>
    <s v="Juvenile"/>
    <s v="Male and Female"/>
    <s v="Observe/Sample Tissue Dead Animal"/>
    <s v="Hand and/or Dip Net"/>
    <n v="10"/>
    <n v="0"/>
    <s v="Southern California steelhead"/>
    <m/>
    <s v="statewide CA"/>
  </r>
  <r>
    <s v="15486-3R"/>
    <s v="NMFS 10a1A Salmon"/>
    <s v="Application Complete"/>
    <s v="Issued"/>
    <d v="2021-04-16T00:00:00"/>
    <d v="2025-12-31T00:00:00"/>
    <d v="2021-04-16T00:00:00"/>
    <d v="2025-12-31T00:00:00"/>
    <s v="Stream Typing in Headwater Streams of the Pacific Northwest for the Purpose of Determining Species Distribution"/>
    <s v="N."/>
    <s v="Peterson"/>
    <s v="West Fork Environmental, Inc."/>
    <x v="0"/>
    <x v="0"/>
    <x v="0"/>
    <x v="15"/>
    <x v="12"/>
    <s v="Chinook salmon"/>
    <s v="Snake River fall-run"/>
    <s v="Mixed"/>
    <s v="Natural"/>
    <s v="Juvenile"/>
    <s v="Male and Female"/>
    <s v="Capture/Handle/Release Animal"/>
    <s v="Electrofishing, Backpack"/>
    <n v="10"/>
    <n v="1"/>
    <s v="Snake River fall-run Chinook salmon"/>
    <m/>
    <s v="could be 17060306 (has data)"/>
  </r>
  <r>
    <s v="15486-3R"/>
    <s v="NMFS 10a1A Salmon"/>
    <s v="Application Complete"/>
    <s v="Issued"/>
    <d v="2021-04-16T00:00:00"/>
    <d v="2025-12-31T00:00:00"/>
    <d v="2021-04-16T00:00:00"/>
    <d v="2025-12-31T00:00:00"/>
    <s v="Stream Typing in Headwater Streams of the Pacific Northwest for the Purpose of Determining Species Distribution"/>
    <s v="N."/>
    <s v="Peterson"/>
    <s v="West Fork Environmental, Inc."/>
    <x v="0"/>
    <x v="0"/>
    <x v="0"/>
    <x v="16"/>
    <x v="13"/>
    <s v="Chinook salmon"/>
    <s v="Snake River spring/summer-run"/>
    <s v="Spring/Summer"/>
    <s v="Natural"/>
    <s v="Juvenile"/>
    <s v="Male and Female"/>
    <s v="Capture/Handle/Release Animal"/>
    <s v="Electrofishing, Backpack"/>
    <n v="10"/>
    <n v="1"/>
    <s v="Snake River spring/summer-run Chinook salmon"/>
    <m/>
    <s v="most likely lumped into WA"/>
  </r>
  <r>
    <s v="15486-3R"/>
    <s v="NMFS 10a1A Salmon"/>
    <s v="Application Complete"/>
    <s v="Issued"/>
    <d v="2021-04-16T00:00:00"/>
    <d v="2025-12-31T00:00:00"/>
    <d v="2021-04-16T00:00:00"/>
    <d v="2025-12-31T00:00:00"/>
    <s v="Stream Typing in Headwater Streams of the Pacific Northwest for the Purpose of Determining Species Distribution"/>
    <s v="N."/>
    <s v="Peterson"/>
    <s v="West Fork Environmental, Inc."/>
    <x v="0"/>
    <x v="0"/>
    <x v="0"/>
    <x v="16"/>
    <x v="13"/>
    <s v="steelhead"/>
    <s v="Upper Columbia River"/>
    <s v="Summer"/>
    <s v="Natural"/>
    <s v="Juvenile"/>
    <s v="Male and Female"/>
    <s v="Capture/Handle/Release Animal"/>
    <s v="Electrofishing, Backpack"/>
    <n v="10"/>
    <n v="1"/>
    <s v="Upper Columbia River steelhead"/>
    <m/>
    <s v="most likely lumped into WA"/>
  </r>
  <r>
    <s v="15486-3R"/>
    <s v="NMFS 10a1A Salmon"/>
    <s v="Application Complete"/>
    <s v="Issued"/>
    <d v="2021-04-16T00:00:00"/>
    <d v="2025-12-31T00:00:00"/>
    <d v="2021-04-16T00:00:00"/>
    <d v="2025-12-31T00:00:00"/>
    <s v="Stream Typing in Headwater Streams of the Pacific Northwest for the Purpose of Determining Species Distribution"/>
    <s v="N."/>
    <s v="Peterson"/>
    <s v="West Fork Environmental, Inc."/>
    <x v="0"/>
    <x v="0"/>
    <x v="0"/>
    <x v="17"/>
    <x v="14"/>
    <s v="steelhead"/>
    <s v="Lower Columbia River"/>
    <s v="Mixed"/>
    <s v="Natural"/>
    <s v="Juvenile"/>
    <s v="Male and Female"/>
    <s v="Capture/Handle/Release Animal"/>
    <s v="Electrofishing, Backpack"/>
    <n v="20"/>
    <n v="1"/>
    <s v="Lower Columbia River steelhead"/>
    <m/>
    <s v="most likely lumped into OR"/>
  </r>
  <r>
    <s v="15486-3R"/>
    <s v="NMFS 10a1A Salmon"/>
    <s v="Application Complete"/>
    <s v="Issued"/>
    <d v="2021-04-16T00:00:00"/>
    <d v="2025-12-31T00:00:00"/>
    <d v="2021-04-16T00:00:00"/>
    <d v="2025-12-31T00:00:00"/>
    <s v="Stream Typing in Headwater Streams of the Pacific Northwest for the Purpose of Determining Species Distribution"/>
    <s v="N."/>
    <s v="Peterson"/>
    <s v="West Fork Environmental, Inc."/>
    <x v="0"/>
    <x v="0"/>
    <x v="0"/>
    <x v="18"/>
    <x v="15"/>
    <s v="steelhead"/>
    <s v="Puget Sound"/>
    <s v="Mixed"/>
    <s v="Natural"/>
    <s v="Juvenile"/>
    <s v="Male and Female"/>
    <s v="Capture/Handle/Release Animal"/>
    <s v="Electrofishing, Backpack"/>
    <n v="10"/>
    <n v="1"/>
    <s v="Puget Sound steelhead"/>
    <m/>
    <s v="most likely lumped into WA"/>
  </r>
  <r>
    <s v="16303-2R"/>
    <s v="NMFS 10a1A Salmon"/>
    <s v="Application Complete"/>
    <s v="Issued"/>
    <d v="2018-02-09T00:00:00"/>
    <d v="2022-12-31T00:00:00"/>
    <d v="2018-02-09T00:00:00"/>
    <d v="2022-12-31T00:00:00"/>
    <s v="Renew: Marine Juvenile Salmon Investigations in survival and Growth"/>
    <s v="David"/>
    <s v="Beauchamp"/>
    <s v="U.S. Geological Survey"/>
    <x v="1"/>
    <x v="3"/>
    <x v="1"/>
    <x v="19"/>
    <x v="16"/>
    <s v="Chinook salmon"/>
    <s v="Puget Sound"/>
    <s v="Mixed"/>
    <s v="Listed Hatchery Adipose Clip"/>
    <s v="Juvenile"/>
    <s v="Male and Female"/>
    <s v="Capture/Mark, Tag, Sample Tissue/Release Live Animal"/>
    <s v="Seine, Beach"/>
    <n v="2000"/>
    <n v="0"/>
    <s v="Puget Sound Chinook salmon"/>
    <m/>
    <s v="All of Puget Sound"/>
  </r>
  <r>
    <s v="16303-2R"/>
    <s v="NMFS 10a1A Salmon"/>
    <s v="Application Complete"/>
    <s v="Issued"/>
    <d v="2018-02-09T00:00:00"/>
    <d v="2022-12-31T00:00:00"/>
    <d v="2018-02-09T00:00:00"/>
    <d v="2022-12-31T00:00:00"/>
    <s v="Renew: Marine Juvenile Salmon Investigations in survival and Growth"/>
    <s v="David"/>
    <s v="Beauchamp"/>
    <s v="U.S. Geological Survey"/>
    <x v="1"/>
    <x v="3"/>
    <x v="1"/>
    <x v="19"/>
    <x v="16"/>
    <s v="Chinook salmon"/>
    <s v="Puget Sound"/>
    <s v="Mixed"/>
    <s v="Listed Hatchery Adipose Clip"/>
    <s v="Juvenile"/>
    <s v="Male and Female"/>
    <s v="Intentional (Directed) Mortality"/>
    <s v="Trawl, Midwater"/>
    <n v="3750"/>
    <n v="0"/>
    <s v="Puget Sound Chinook salmon"/>
    <m/>
    <s v="All of Puget Sound"/>
  </r>
  <r>
    <s v="16303-2R"/>
    <s v="NMFS 10a1A Salmon"/>
    <s v="Application Complete"/>
    <s v="Issued"/>
    <d v="2018-02-09T00:00:00"/>
    <d v="2022-12-31T00:00:00"/>
    <d v="2018-02-09T00:00:00"/>
    <d v="2022-12-31T00:00:00"/>
    <s v="Renew: Marine Juvenile Salmon Investigations in survival and Growth"/>
    <s v="David"/>
    <s v="Beauchamp"/>
    <s v="U.S. Geological Survey"/>
    <x v="1"/>
    <x v="3"/>
    <x v="1"/>
    <x v="19"/>
    <x v="16"/>
    <s v="Chinook salmon"/>
    <s v="Puget Sound"/>
    <s v="Mixed"/>
    <s v="Natural"/>
    <s v="Juvenile"/>
    <s v="Male and Female"/>
    <s v="Capture/Mark, Tag, Sample Tissue/Release Live Animal"/>
    <s v="Seine, Beach"/>
    <n v="1000"/>
    <n v="10"/>
    <s v="Puget Sound Chinook salmon"/>
    <m/>
    <s v="All of Puget Sound"/>
  </r>
  <r>
    <s v="16303-2R"/>
    <s v="NMFS 10a1A Salmon"/>
    <s v="Application Complete"/>
    <s v="Issued"/>
    <d v="2018-02-09T00:00:00"/>
    <d v="2022-12-31T00:00:00"/>
    <d v="2018-02-09T00:00:00"/>
    <d v="2022-12-31T00:00:00"/>
    <s v="Renew: Marine Juvenile Salmon Investigations in survival and Growth"/>
    <s v="David"/>
    <s v="Beauchamp"/>
    <s v="U.S. Geological Survey"/>
    <x v="1"/>
    <x v="3"/>
    <x v="1"/>
    <x v="19"/>
    <x v="16"/>
    <s v="steelhead"/>
    <s v="Puget Sound"/>
    <s v="Mixed"/>
    <s v="Natural"/>
    <s v="Juvenile"/>
    <s v="Male and Female"/>
    <s v="Capture/Mark, Tag, Sample Tissue/Release Live Animal"/>
    <s v="Seine, Purse"/>
    <n v="30"/>
    <n v="1"/>
    <s v="Puget Sound steelhead"/>
    <m/>
    <s v="All of Puget Sound"/>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x v="0"/>
    <x v="0"/>
    <x v="20"/>
    <x v="17"/>
    <s v="Chinook salmon"/>
    <s v="Lower Columbia River"/>
    <s v="Mixed"/>
    <s v="Listed Hatchery Adipose Clip"/>
    <s v="Juvenile"/>
    <s v="Unknown"/>
    <s v="Capture/Handle/Release Animal"/>
    <s v="Electrofishing, Backpack"/>
    <n v="50"/>
    <n v="2"/>
    <s v="Lower Columbia River Chinook salmon"/>
    <m/>
    <s v="All of Oreg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x v="0"/>
    <x v="0"/>
    <x v="20"/>
    <x v="17"/>
    <s v="Chinook salmon"/>
    <s v="Lower Columbia River"/>
    <s v="Mixed"/>
    <s v="Natural"/>
    <s v="Juvenile"/>
    <s v="Unknown"/>
    <s v="Capture/Handle/Release Animal"/>
    <s v="Hook and line/angler/rod and reel"/>
    <n v="25"/>
    <n v="1"/>
    <s v="Lower Columbia River Chinook salmon"/>
    <m/>
    <s v="All of Oreg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x v="0"/>
    <x v="0"/>
    <x v="20"/>
    <x v="17"/>
    <s v="Chinook salmon"/>
    <s v="Snake River fall-run"/>
    <s v="Fall"/>
    <s v="Listed Hatchery Adipose Clip"/>
    <s v="Juvenile"/>
    <s v="Unknown"/>
    <s v="Capture/Handle/Release Animal"/>
    <s v="Electrofishing, Backpack"/>
    <n v="50"/>
    <n v="2"/>
    <s v="Snake River fall-run Chinook salmon"/>
    <m/>
    <s v="All of Oreg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x v="0"/>
    <x v="0"/>
    <x v="20"/>
    <x v="17"/>
    <s v="Chinook salmon"/>
    <s v="Snake River fall-run"/>
    <s v="Fall"/>
    <s v="Natural"/>
    <s v="Juvenile"/>
    <s v="Unknown"/>
    <s v="Capture/Handle/Release Animal"/>
    <s v="Hook and line/angler/rod and reel"/>
    <n v="25"/>
    <n v="1"/>
    <s v="Snake River fall-run Chinook salmon"/>
    <m/>
    <s v="All of Oreg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x v="0"/>
    <x v="0"/>
    <x v="20"/>
    <x v="17"/>
    <s v="Chinook salmon"/>
    <s v="Snake River spring/summer-run"/>
    <s v="Spring/Summer"/>
    <s v="Listed Hatchery Adipose Clip"/>
    <s v="Juvenile"/>
    <s v="Unknown"/>
    <s v="Capture/Handle/Release Animal"/>
    <s v="Electrofishing, Backpack"/>
    <n v="50"/>
    <n v="2"/>
    <s v="Snake River spring/summer-run Chinook salmon"/>
    <m/>
    <s v="All of Oreg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x v="0"/>
    <x v="0"/>
    <x v="20"/>
    <x v="17"/>
    <s v="Chinook salmon"/>
    <s v="Snake River spring/summer-run"/>
    <s v="Spring/Summer"/>
    <s v="Natural"/>
    <s v="Juvenile"/>
    <s v="Unknown"/>
    <s v="Capture/Handle/Release Animal"/>
    <s v="Hook and line/angler/rod and reel"/>
    <n v="25"/>
    <n v="1"/>
    <s v="Snake River spring/summer-run Chinook salmon"/>
    <m/>
    <s v="All of Oreg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x v="0"/>
    <x v="0"/>
    <x v="20"/>
    <x v="17"/>
    <s v="Chinook salmon"/>
    <s v="Upper Columbia River spring-run"/>
    <s v="Spring"/>
    <s v="Listed Hatchery Adipose Clip"/>
    <s v="Juvenile"/>
    <s v="Unknown"/>
    <s v="Capture/Handle/Release Animal"/>
    <s v="Electrofishing, Backpack"/>
    <n v="50"/>
    <n v="2"/>
    <s v="Upper Columbia River spring-run Chinook salmon"/>
    <m/>
    <s v="All of Oreg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x v="0"/>
    <x v="0"/>
    <x v="20"/>
    <x v="17"/>
    <s v="Chinook salmon"/>
    <s v="Upper Columbia River spring-run"/>
    <s v="Spring"/>
    <s v="Natural"/>
    <s v="Juvenile"/>
    <s v="Unknown"/>
    <s v="Capture/Handle/Release Animal"/>
    <s v="Hook and line/angler/rod and reel"/>
    <n v="25"/>
    <n v="1"/>
    <s v="Upper Columbia River spring-run Chinook salmon"/>
    <m/>
    <s v="All of Oreg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x v="0"/>
    <x v="0"/>
    <x v="20"/>
    <x v="17"/>
    <s v="Chinook salmon"/>
    <s v="Upper Willamette River"/>
    <s v="Spring"/>
    <s v="Listed Hatchery Adipose Clip"/>
    <s v="Juvenile"/>
    <s v="Unknown"/>
    <s v="Capture/Handle/Release Animal"/>
    <s v="Electrofishing, Backpack"/>
    <n v="50"/>
    <n v="2"/>
    <s v="Upper Willamette River Chinook salmon"/>
    <m/>
    <s v="All of Oreg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x v="0"/>
    <x v="0"/>
    <x v="20"/>
    <x v="17"/>
    <s v="Chinook salmon"/>
    <s v="Upper Willamette River"/>
    <s v="Spring"/>
    <s v="Natural"/>
    <s v="Juvenile"/>
    <s v="Unknown"/>
    <s v="Capture/Handle/Release Animal"/>
    <s v="Hook and line/angler/rod and reel"/>
    <n v="25"/>
    <n v="1"/>
    <s v="Upper Willamette River Chinook salmon"/>
    <m/>
    <s v="All of Oreg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x v="0"/>
    <x v="0"/>
    <x v="20"/>
    <x v="17"/>
    <s v="chum salmon"/>
    <s v="Columbia River"/>
    <s v="N/A"/>
    <s v="Natural"/>
    <s v="Juvenile"/>
    <s v="Unknown"/>
    <s v="Capture/Handle/Release Animal"/>
    <s v="Electrofishing, Backpack"/>
    <n v="10"/>
    <n v="1"/>
    <s v="Columbia River chum salmon"/>
    <m/>
    <s v="All of Oreg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x v="0"/>
    <x v="0"/>
    <x v="20"/>
    <x v="17"/>
    <s v="coho salmon"/>
    <s v="Lower Columbia River"/>
    <s v="N/A"/>
    <s v="Natural"/>
    <s v="Juvenile"/>
    <s v="Unknown"/>
    <s v="Capture/Handle/Release Animal"/>
    <s v="Electrofishing, Boat"/>
    <n v="50"/>
    <n v="2"/>
    <s v="Lower Columbia River coho salmon"/>
    <m/>
    <s v="All of Oreg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x v="0"/>
    <x v="0"/>
    <x v="20"/>
    <x v="17"/>
    <s v="coho salmon"/>
    <s v="Oregon Coast"/>
    <s v="N/A"/>
    <s v="Natural"/>
    <s v="Juvenile"/>
    <s v="Unknown"/>
    <s v="Capture/Handle/Release Animal"/>
    <s v="Electrofishing, Boat"/>
    <n v="50"/>
    <n v="2"/>
    <s v="Oregon Coast coho salmon"/>
    <m/>
    <s v="All of Oreg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x v="0"/>
    <x v="0"/>
    <x v="20"/>
    <x v="17"/>
    <s v="coho salmon"/>
    <s v="Southern Oregon/Northern California Coast"/>
    <s v="N/A"/>
    <s v="Natural"/>
    <s v="Juvenile"/>
    <s v="Unknown"/>
    <s v="Capture/Handle/Release Animal"/>
    <s v="Electrofishing, Boat"/>
    <n v="20"/>
    <n v="1"/>
    <s v="Southern Oregon/Northern California Coast coho salmon"/>
    <m/>
    <s v="All of Oreg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x v="0"/>
    <x v="0"/>
    <x v="20"/>
    <x v="17"/>
    <s v="steelhead"/>
    <s v="Lower Columbia River"/>
    <s v="Mixed"/>
    <s v="Natural"/>
    <s v="Juvenile"/>
    <s v="Unknown"/>
    <s v="Capture/Handle/Release Animal"/>
    <s v="Electrofishing, Boat"/>
    <n v="50"/>
    <n v="2"/>
    <s v="Lower Columbia River steelhead"/>
    <m/>
    <s v="All of Oreg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x v="0"/>
    <x v="0"/>
    <x v="20"/>
    <x v="17"/>
    <s v="steelhead"/>
    <s v="Middle Columbia River"/>
    <s v="Summer"/>
    <s v="Natural"/>
    <s v="Juvenile"/>
    <s v="Unknown"/>
    <s v="Capture/Handle/Release Animal"/>
    <s v="Electrofishing, Boat"/>
    <n v="150"/>
    <n v="7"/>
    <s v="Middle Columbia River steelhead"/>
    <m/>
    <s v="All of Oreg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x v="0"/>
    <x v="0"/>
    <x v="20"/>
    <x v="17"/>
    <s v="steelhead"/>
    <s v="Middle Columbia River"/>
    <s v="Winter"/>
    <s v="Natural"/>
    <s v="Juvenile"/>
    <s v="Unknown"/>
    <s v="Capture/Handle/Release Animal"/>
    <s v="Hook and line/angler/rod and reel"/>
    <n v="25"/>
    <n v="1"/>
    <s v="Middle Columbia River steelhead"/>
    <m/>
    <s v="All of Oreg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x v="0"/>
    <x v="0"/>
    <x v="20"/>
    <x v="17"/>
    <s v="steelhead"/>
    <s v="Snake River Basin"/>
    <s v="Summer"/>
    <s v="Listed Hatchery Adipose Clip"/>
    <s v="Juvenile"/>
    <s v="Unknown"/>
    <s v="Capture/Handle/Release Animal"/>
    <s v="Electrofishing, Backpack"/>
    <n v="50"/>
    <n v="2"/>
    <s v="Snake River Basin steelhead"/>
    <m/>
    <s v="All of Oreg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x v="0"/>
    <x v="0"/>
    <x v="20"/>
    <x v="17"/>
    <s v="steelhead"/>
    <s v="Snake River Basin"/>
    <s v="Summer"/>
    <s v="Natural"/>
    <s v="Juvenile"/>
    <s v="Unknown"/>
    <s v="Capture/Handle/Release Animal"/>
    <s v="Hook and line/angler/rod and reel"/>
    <n v="25"/>
    <n v="1"/>
    <s v="Snake River Basin steelhead"/>
    <m/>
    <s v="All of Oreg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x v="0"/>
    <x v="0"/>
    <x v="20"/>
    <x v="17"/>
    <s v="steelhead"/>
    <s v="Upper Columbia River"/>
    <s v="Summer"/>
    <s v="Listed Hatchery Adipose Clip"/>
    <s v="Juvenile"/>
    <s v="Unknown"/>
    <s v="Capture/Handle/Release Animal"/>
    <s v="Electrofishing, Backpack"/>
    <n v="50"/>
    <n v="2"/>
    <s v="Upper Columbia River steelhead"/>
    <m/>
    <s v="All of Oreg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x v="0"/>
    <x v="0"/>
    <x v="20"/>
    <x v="17"/>
    <s v="steelhead"/>
    <s v="Upper Columbia River"/>
    <s v="Summer"/>
    <s v="Natural"/>
    <s v="Juvenile"/>
    <s v="Unknown"/>
    <s v="Capture/Handle/Release Animal"/>
    <s v="Hook and line/angler/rod and reel"/>
    <n v="25"/>
    <n v="1"/>
    <s v="Upper Columbia River steelhead"/>
    <m/>
    <s v="All of Oregon"/>
  </r>
  <r>
    <s v="16329-3R"/>
    <s v="NMFS 10a1A Salmon"/>
    <s v="Application Complete"/>
    <s v="Issued"/>
    <d v="2019-05-22T00:00:00"/>
    <d v="2023-12-31T00:00:00"/>
    <d v="2019-05-22T00:00:00"/>
    <d v="2023-12-31T00:00:00"/>
    <s v="Renew: Modification: Oregon Department of Environmental Quality, Laboratory and Environmental Assessment Division, Fish Monitoring Programs, 2019 - 2023"/>
    <s v="NA"/>
    <s v="NA"/>
    <s v="Oregon Department of Environmental Quality"/>
    <x v="0"/>
    <x v="0"/>
    <x v="0"/>
    <x v="20"/>
    <x v="17"/>
    <s v="steelhead"/>
    <s v="Upper Willamette River"/>
    <s v="Winter"/>
    <s v="Natural"/>
    <s v="Juvenile"/>
    <s v="Unknown"/>
    <s v="Capture/Handle/Release Animal"/>
    <s v="Electrofishing, Backpack"/>
    <n v="50"/>
    <n v="2"/>
    <s v="Upper Willamette River steelhead"/>
    <m/>
    <s v="All of Oregon"/>
  </r>
  <r>
    <s v="16491-3R"/>
    <s v="NMFS 10a1A Salmon"/>
    <s v="Withdrawn"/>
    <s v="Issued"/>
    <d v="2019-10-23T00:00:00"/>
    <d v="2023-12-31T00:00:00"/>
    <d v="2019-01-01T00:00:00"/>
    <d v="2023-12-31T00:00:00"/>
    <s v="Renew: Salmonid population studies in coastal Northern California streams"/>
    <s v="Michael"/>
    <s v="Fawcett"/>
    <s v="Fawcett Ecological Consulting"/>
    <x v="0"/>
    <x v="0"/>
    <x v="0"/>
    <x v="19"/>
    <x v="18"/>
    <s v="coho salmon"/>
    <s v="Central California Coast"/>
    <s v="N/A"/>
    <s v="Natural"/>
    <s v="Juvenile"/>
    <s v="Male and Female"/>
    <s v="Capture/Mark, Tag, Sample Tissue/Release Live Animal"/>
    <s v="Seine, Beach"/>
    <n v="100"/>
    <n v="2"/>
    <s v="Central California Coast coho salmon"/>
    <m/>
    <m/>
  </r>
  <r>
    <s v="16491-3R"/>
    <s v="NMFS 10a1A Salmon"/>
    <s v="Withdrawn"/>
    <s v="Issued"/>
    <d v="2019-10-23T00:00:00"/>
    <d v="2023-12-31T00:00:00"/>
    <d v="2019-01-01T00:00:00"/>
    <d v="2023-12-31T00:00:00"/>
    <s v="Renew: Salmonid population studies in coastal Northern California streams"/>
    <s v="Michael"/>
    <s v="Fawcett"/>
    <s v="Fawcett Ecological Consulting"/>
    <x v="0"/>
    <x v="0"/>
    <x v="0"/>
    <x v="21"/>
    <x v="19"/>
    <s v="Chinook salmon"/>
    <s v="California Coastal"/>
    <s v="Fall"/>
    <s v="Natural"/>
    <s v="Juvenile"/>
    <s v="Male and Female"/>
    <s v="Capture/Mark, Tag, Sample Tissue/Release Live Animal"/>
    <s v="Seine, Beach"/>
    <n v="50"/>
    <n v="1"/>
    <s v="California Coastal Chinook salmon"/>
    <n v="18010111"/>
    <s v="specific HUC from StreamName"/>
  </r>
  <r>
    <s v="16491-3R"/>
    <s v="NMFS 10a1A Salmon"/>
    <s v="Withdrawn"/>
    <s v="Issued"/>
    <d v="2019-10-23T00:00:00"/>
    <d v="2023-12-31T00:00:00"/>
    <d v="2019-01-01T00:00:00"/>
    <d v="2023-12-31T00:00:00"/>
    <s v="Renew: Salmonid population studies in coastal Northern California streams"/>
    <s v="Michael"/>
    <s v="Fawcett"/>
    <s v="Fawcett Ecological Consulting"/>
    <x v="0"/>
    <x v="0"/>
    <x v="0"/>
    <x v="21"/>
    <x v="19"/>
    <s v="coho salmon"/>
    <s v="Central California Coast"/>
    <s v="N/A"/>
    <s v="Natural"/>
    <s v="Juvenile"/>
    <s v="Male and Female"/>
    <s v="Observe/Harass"/>
    <s v="Snorkel/Dive surveys"/>
    <n v="1000"/>
    <n v="0"/>
    <s v="Central California Coast coho salmon"/>
    <n v="18010111"/>
    <s v="specific HUC from StreamName"/>
  </r>
  <r>
    <s v="16491-3R"/>
    <s v="NMFS 10a1A Salmon"/>
    <s v="Withdrawn"/>
    <s v="Issued"/>
    <d v="2019-10-23T00:00:00"/>
    <d v="2023-12-31T00:00:00"/>
    <d v="2019-01-01T00:00:00"/>
    <d v="2023-12-31T00:00:00"/>
    <s v="Renew: Salmonid population studies in coastal Northern California streams"/>
    <s v="Michael"/>
    <s v="Fawcett"/>
    <s v="Fawcett Ecological Consulting"/>
    <x v="0"/>
    <x v="0"/>
    <x v="0"/>
    <x v="21"/>
    <x v="19"/>
    <s v="steelhead"/>
    <s v="Central California Coast"/>
    <s v="N/A"/>
    <s v="Natural"/>
    <s v="Juvenile"/>
    <s v="Male and Female"/>
    <s v="Observe/Harass"/>
    <s v="Snorkel/Dive surveys"/>
    <n v="1000"/>
    <n v="0"/>
    <s v="Central California Coast steelhead"/>
    <n v="18010111"/>
    <s v="specific HUC from StreamName"/>
  </r>
  <r>
    <s v="16506-3R"/>
    <s v="NMFS 10a1A Salmon"/>
    <s v="Application Complete"/>
    <s v="Issued"/>
    <d v="2019-10-23T00:00:00"/>
    <d v="2023-12-31T00:00:00"/>
    <d v="2019-01-01T00:00:00"/>
    <d v="2023-12-31T00:00:00"/>
    <s v="Squaw Creek and Pescadero Creek Fisheries Population Studies"/>
    <s v="Mike"/>
    <s v="Podlech"/>
    <s v="independent researcher"/>
    <x v="0"/>
    <x v="0"/>
    <x v="0"/>
    <x v="22"/>
    <x v="20"/>
    <s v="steelhead"/>
    <s v="Central California Coast"/>
    <s v="Winter"/>
    <s v="Natural"/>
    <s v="Juvenile"/>
    <s v="Male and Female"/>
    <s v="Capture/Handle/Release Animal"/>
    <s v="Electrofishing, Backpack"/>
    <n v="750"/>
    <n v="7"/>
    <s v="Central California Coast steelhead"/>
    <m/>
    <m/>
  </r>
  <r>
    <s v="17062-6R"/>
    <s v="NMFS 10a1A Salmon"/>
    <s v="Application Complete"/>
    <s v="Issued"/>
    <d v="2020-03-31T00:00:00"/>
    <d v="2024-12-31T00:00:00"/>
    <d v="2020-03-31T00:00:00"/>
    <d v="2024-12-31T00:00:00"/>
    <s v="Renew: Genetic variation and demographics of threatened rockfish populations in the Puget Sound DPS."/>
    <s v="NA"/>
    <s v="NA"/>
    <s v="NMFS Northwest Fisheries Science Center"/>
    <x v="0"/>
    <x v="4"/>
    <x v="0"/>
    <x v="23"/>
    <x v="21"/>
    <s v="bocaccio"/>
    <s v="Puget Sound/Georgia Basin DPS"/>
    <s v="N/A"/>
    <s v="Natural"/>
    <s v="Juvenile"/>
    <s v="Male and Female"/>
    <s v="Intentional (Directed) Mortality"/>
    <s v="Trap, Minnow"/>
    <n v="1"/>
    <n v="0"/>
    <s v="Puget Sound/Georgia Basin DPS bocaccio"/>
    <s v="Hood Canal"/>
    <m/>
  </r>
  <r>
    <s v="17062-6R"/>
    <s v="NMFS 10a1A Salmon"/>
    <s v="Application Complete"/>
    <s v="Issued"/>
    <d v="2020-03-31T00:00:00"/>
    <d v="2024-12-31T00:00:00"/>
    <d v="2020-03-31T00:00:00"/>
    <d v="2024-12-31T00:00:00"/>
    <s v="Renew: Genetic variation and demographics of threatened rockfish populations in the Puget Sound DPS."/>
    <s v="NA"/>
    <s v="NA"/>
    <s v="NMFS Northwest Fisheries Science Center"/>
    <x v="0"/>
    <x v="4"/>
    <x v="0"/>
    <x v="23"/>
    <x v="21"/>
    <s v="yelloweye rockfish"/>
    <s v="Puget Sound/Georgia Basin DPS"/>
    <s v="N/A"/>
    <s v="Natural"/>
    <s v="Juvenile"/>
    <s v="Male and Female"/>
    <s v="Intentional (Directed) Mortality"/>
    <s v="Trap, Not listed here"/>
    <n v="1"/>
    <n v="0"/>
    <s v="Puget Sound/Georgia Basin DPS yelloweye rockfish"/>
    <m/>
    <m/>
  </r>
  <r>
    <s v="17062-6R"/>
    <s v="NMFS 10a1A Salmon"/>
    <s v="Application Complete"/>
    <s v="Issued"/>
    <d v="2020-03-31T00:00:00"/>
    <d v="2024-12-31T00:00:00"/>
    <d v="2020-03-31T00:00:00"/>
    <d v="2024-12-31T00:00:00"/>
    <s v="Renew: Genetic variation and demographics of threatened rockfish populations in the Puget Sound DPS."/>
    <s v="NA"/>
    <s v="NA"/>
    <s v="NMFS Northwest Fisheries Science Center"/>
    <x v="0"/>
    <x v="4"/>
    <x v="0"/>
    <x v="23"/>
    <x v="21"/>
    <s v="Chinook salmon"/>
    <s v="Puget Sound"/>
    <s v="Mixed"/>
    <s v="Natural"/>
    <s v="Juvenile"/>
    <s v="Male and Female"/>
    <s v="Capture/Handle/Release Animal"/>
    <s v="Trap, Not listed here"/>
    <n v="50"/>
    <n v="2"/>
    <s v="Puget Sound Chinook salmon"/>
    <m/>
    <m/>
  </r>
  <r>
    <s v="17062-6R"/>
    <s v="NMFS 10a1A Salmon"/>
    <s v="Application Complete"/>
    <s v="Issued"/>
    <d v="2020-03-31T00:00:00"/>
    <d v="2024-12-31T00:00:00"/>
    <d v="2020-03-31T00:00:00"/>
    <d v="2024-12-31T00:00:00"/>
    <s v="Renew: Genetic variation and demographics of threatened rockfish populations in the Puget Sound DPS."/>
    <s v="NA"/>
    <s v="NA"/>
    <s v="NMFS Northwest Fisheries Science Center"/>
    <x v="0"/>
    <x v="4"/>
    <x v="0"/>
    <x v="23"/>
    <x v="21"/>
    <s v="steelhead"/>
    <s v="Puget Sound"/>
    <s v="Mixed"/>
    <s v="Listed Hatchery Adipose Clip"/>
    <s v="Juvenile"/>
    <s v="Male and Female"/>
    <s v="Capture/Handle/Release Animal"/>
    <s v="Trap, Not listed here"/>
    <n v="50"/>
    <n v="2"/>
    <s v="Puget Sound steelhead"/>
    <m/>
    <m/>
  </r>
  <r>
    <s v="17062-6R"/>
    <s v="NMFS 10a1A Salmon"/>
    <s v="Application Complete"/>
    <s v="Issued"/>
    <d v="2020-03-31T00:00:00"/>
    <d v="2024-12-31T00:00:00"/>
    <d v="2020-03-31T00:00:00"/>
    <d v="2024-12-31T00:00:00"/>
    <s v="Renew: Genetic variation and demographics of threatened rockfish populations in the Puget Sound DPS."/>
    <s v="NA"/>
    <s v="NA"/>
    <s v="NMFS Northwest Fisheries Science Center"/>
    <x v="0"/>
    <x v="2"/>
    <x v="0"/>
    <x v="24"/>
    <x v="22"/>
    <s v="bocaccio"/>
    <s v="Puget Sound/Georgia Basin DPS"/>
    <s v="N/A"/>
    <s v="Natural"/>
    <s v="Juvenile"/>
    <s v="Male and Female"/>
    <s v="Intentional (Directed) Mortality"/>
    <s v="Trap, Not listed here"/>
    <n v="1"/>
    <n v="0"/>
    <s v="Puget Sound/Georgia Basin DPS bocaccio"/>
    <m/>
    <m/>
  </r>
  <r>
    <s v="17062-6R"/>
    <s v="NMFS 10a1A Salmon"/>
    <s v="Application Complete"/>
    <s v="Issued"/>
    <d v="2020-03-31T00:00:00"/>
    <d v="2024-12-31T00:00:00"/>
    <d v="2020-03-31T00:00:00"/>
    <d v="2024-12-31T00:00:00"/>
    <s v="Renew: Genetic variation and demographics of threatened rockfish populations in the Puget Sound DPS."/>
    <s v="NA"/>
    <s v="NA"/>
    <s v="NMFS Northwest Fisheries Science Center"/>
    <x v="0"/>
    <x v="2"/>
    <x v="0"/>
    <x v="24"/>
    <x v="22"/>
    <s v="yelloweye rockfish"/>
    <s v="Puget Sound/Georgia Basin DPS"/>
    <s v="N/A"/>
    <s v="Natural"/>
    <s v="Juvenile"/>
    <s v="Male and Female"/>
    <s v="Intentional (Directed) Mortality"/>
    <s v="Trap, Not listed here"/>
    <n v="1"/>
    <n v="0"/>
    <s v="Puget Sound/Georgia Basin DPS yelloweye rockfish"/>
    <m/>
    <m/>
  </r>
  <r>
    <s v="17062-6R"/>
    <s v="NMFS 10a1A Salmon"/>
    <s v="Application Complete"/>
    <s v="Issued"/>
    <d v="2020-03-31T00:00:00"/>
    <d v="2024-12-31T00:00:00"/>
    <d v="2020-03-31T00:00:00"/>
    <d v="2024-12-31T00:00:00"/>
    <s v="Renew: Genetic variation and demographics of threatened rockfish populations in the Puget Sound DPS."/>
    <s v="NA"/>
    <s v="NA"/>
    <s v="NMFS Northwest Fisheries Science Center"/>
    <x v="0"/>
    <x v="2"/>
    <x v="0"/>
    <x v="24"/>
    <x v="22"/>
    <s v="Chinook salmon"/>
    <s v="Puget Sound"/>
    <s v="Mixed"/>
    <s v="Listed Hatchery Adipose Clip"/>
    <s v="Juvenile"/>
    <s v="Male and Female"/>
    <s v="Capture/Handle/Release Animal"/>
    <s v="Trap, Not listed here"/>
    <n v="50"/>
    <n v="2"/>
    <s v="Puget Sound Chinook salmon"/>
    <m/>
    <m/>
  </r>
  <r>
    <s v="17062-6R"/>
    <s v="NMFS 10a1A Salmon"/>
    <s v="Application Complete"/>
    <s v="Issued"/>
    <d v="2020-03-31T00:00:00"/>
    <d v="2024-12-31T00:00:00"/>
    <d v="2020-03-31T00:00:00"/>
    <d v="2024-12-31T00:00:00"/>
    <s v="Renew: Genetic variation and demographics of threatened rockfish populations in the Puget Sound DPS."/>
    <s v="NA"/>
    <s v="NA"/>
    <s v="NMFS Northwest Fisheries Science Center"/>
    <x v="0"/>
    <x v="2"/>
    <x v="0"/>
    <x v="24"/>
    <x v="22"/>
    <s v="Chinook salmon"/>
    <s v="Puget Sound"/>
    <s v="Mixed"/>
    <s v="Natural"/>
    <s v="Juvenile"/>
    <s v="Male and Female"/>
    <s v="Capture/Handle/Release Animal"/>
    <s v="Trap, Not listed here"/>
    <n v="50"/>
    <n v="2"/>
    <s v="Puget Sound Chinook salmon"/>
    <m/>
    <m/>
  </r>
  <r>
    <s v="17062-6R"/>
    <s v="NMFS 10a1A Salmon"/>
    <s v="Application Complete"/>
    <s v="Issued"/>
    <d v="2020-03-31T00:00:00"/>
    <d v="2024-12-31T00:00:00"/>
    <d v="2020-03-31T00:00:00"/>
    <d v="2024-12-31T00:00:00"/>
    <s v="Renew: Genetic variation and demographics of threatened rockfish populations in the Puget Sound DPS."/>
    <s v="NA"/>
    <s v="NA"/>
    <s v="NMFS Northwest Fisheries Science Center"/>
    <x v="0"/>
    <x v="2"/>
    <x v="0"/>
    <x v="24"/>
    <x v="22"/>
    <s v="steelhead"/>
    <s v="Puget Sound"/>
    <s v="Mixed"/>
    <s v="Listed Hatchery Adipose Clip"/>
    <s v="Juvenile"/>
    <s v="Male and Female"/>
    <s v="Capture/Handle/Release Animal"/>
    <s v="Trap, Not listed here"/>
    <n v="50"/>
    <n v="2"/>
    <s v="Puget Sound steelhead"/>
    <m/>
    <m/>
  </r>
  <r>
    <s v="17062-6R"/>
    <s v="NMFS 10a1A Salmon"/>
    <s v="Application Complete"/>
    <s v="Issued"/>
    <d v="2020-03-31T00:00:00"/>
    <d v="2024-12-31T00:00:00"/>
    <d v="2020-03-31T00:00:00"/>
    <d v="2024-12-31T00:00:00"/>
    <s v="Renew: Genetic variation and demographics of threatened rockfish populations in the Puget Sound DPS."/>
    <s v="NA"/>
    <s v="NA"/>
    <s v="NMFS Northwest Fisheries Science Center"/>
    <x v="0"/>
    <x v="2"/>
    <x v="0"/>
    <x v="24"/>
    <x v="22"/>
    <s v="steelhead"/>
    <s v="Puget Sound"/>
    <s v="Mixed"/>
    <s v="Natural"/>
    <s v="Juvenile"/>
    <s v="Male and Female"/>
    <s v="Capture/Handle/Release Animal"/>
    <s v="Trap, Not listed here"/>
    <n v="50"/>
    <n v="2"/>
    <s v="Puget Sound steelhead"/>
    <m/>
    <m/>
  </r>
  <r>
    <s v="17062-6R"/>
    <s v="NMFS 10a1A Salmon"/>
    <s v="Application Complete"/>
    <s v="Issued"/>
    <d v="2020-03-31T00:00:00"/>
    <d v="2024-12-31T00:00:00"/>
    <d v="2020-03-31T00:00:00"/>
    <d v="2024-12-31T00:00:00"/>
    <s v="Renew: Genetic variation and demographics of threatened rockfish populations in the Puget Sound DPS."/>
    <s v="NA"/>
    <s v="NA"/>
    <s v="NMFS Northwest Fisheries Science Center"/>
    <x v="0"/>
    <x v="1"/>
    <x v="0"/>
    <x v="25"/>
    <x v="23"/>
    <s v="bocaccio"/>
    <s v="Puget Sound/Georgia Basin DPS"/>
    <s v="N/A"/>
    <s v="Natural"/>
    <s v="Juvenile"/>
    <s v="Male and Female"/>
    <s v="Intentional (Directed) Mortality"/>
    <s v="Hand and/or Dip Net"/>
    <n v="2"/>
    <n v="0"/>
    <s v="Puget Sound/Georgia Basin DPS bocaccio"/>
    <m/>
    <m/>
  </r>
  <r>
    <s v="17062-6R"/>
    <s v="NMFS 10a1A Salmon"/>
    <s v="Application Complete"/>
    <s v="Issued"/>
    <d v="2020-03-31T00:00:00"/>
    <d v="2024-12-31T00:00:00"/>
    <d v="2020-03-31T00:00:00"/>
    <d v="2024-12-31T00:00:00"/>
    <s v="Renew: Genetic variation and demographics of threatened rockfish populations in the Puget Sound DPS."/>
    <s v="NA"/>
    <s v="NA"/>
    <s v="NMFS Northwest Fisheries Science Center"/>
    <x v="0"/>
    <x v="1"/>
    <x v="0"/>
    <x v="25"/>
    <x v="23"/>
    <s v="yelloweye rockfish"/>
    <s v="Puget Sound/Georgia Basin DPS"/>
    <s v="N/A"/>
    <s v="Natural"/>
    <s v="Juvenile"/>
    <s v="Male and Female"/>
    <s v="Intentional (Directed) Mortality"/>
    <s v="Hand and/or Dip Net"/>
    <n v="3"/>
    <n v="0"/>
    <s v="Puget Sound/Georgia Basin DPS yelloweye rockfish"/>
    <m/>
    <m/>
  </r>
  <r>
    <s v="17062-6R"/>
    <s v="NMFS 10a1A Salmon"/>
    <s v="Application Complete"/>
    <s v="Issued"/>
    <d v="2020-03-31T00:00:00"/>
    <d v="2024-12-31T00:00:00"/>
    <d v="2020-03-31T00:00:00"/>
    <d v="2024-12-31T00:00:00"/>
    <s v="Renew: Genetic variation and demographics of threatened rockfish populations in the Puget Sound DPS."/>
    <s v="NA"/>
    <s v="NA"/>
    <s v="NMFS Northwest Fisheries Science Center"/>
    <x v="0"/>
    <x v="1"/>
    <x v="0"/>
    <x v="25"/>
    <x v="23"/>
    <s v="Chinook salmon"/>
    <s v="Puget Sound"/>
    <s v="Mixed"/>
    <s v="Listed Hatchery Adipose Clip"/>
    <s v="Juvenile"/>
    <s v="Male and Female"/>
    <s v="Capture/Handle/Release Animal"/>
    <s v="Hook and line/angler/rod and reel"/>
    <n v="1"/>
    <n v="1"/>
    <s v="Puget Sound Chinook salmon"/>
    <m/>
    <m/>
  </r>
  <r>
    <s v="17062-6R"/>
    <s v="NMFS 10a1A Salmon"/>
    <s v="Application Complete"/>
    <s v="Issued"/>
    <d v="2020-03-31T00:00:00"/>
    <d v="2024-12-31T00:00:00"/>
    <d v="2020-03-31T00:00:00"/>
    <d v="2024-12-31T00:00:00"/>
    <s v="Renew: Genetic variation and demographics of threatened rockfish populations in the Puget Sound DPS."/>
    <s v="NA"/>
    <s v="NA"/>
    <s v="NMFS Northwest Fisheries Science Center"/>
    <x v="0"/>
    <x v="1"/>
    <x v="0"/>
    <x v="25"/>
    <x v="23"/>
    <s v="Chinook salmon"/>
    <s v="Puget Sound"/>
    <s v="Mixed"/>
    <s v="Natural"/>
    <s v="Juvenile"/>
    <s v="Male and Female"/>
    <s v="Capture/Handle/Release Animal"/>
    <s v="Hook and line/angler/rod and reel"/>
    <n v="1"/>
    <n v="1"/>
    <s v="Puget Sound Chinook salmon"/>
    <m/>
    <m/>
  </r>
  <r>
    <s v="17062-6R"/>
    <s v="NMFS 10a1A Salmon"/>
    <s v="Application Complete"/>
    <s v="Issued"/>
    <d v="2020-03-31T00:00:00"/>
    <d v="2024-12-31T00:00:00"/>
    <d v="2020-03-31T00:00:00"/>
    <d v="2024-12-31T00:00:00"/>
    <s v="Renew: Genetic variation and demographics of threatened rockfish populations in the Puget Sound DPS."/>
    <s v="NA"/>
    <s v="NA"/>
    <s v="NMFS Northwest Fisheries Science Center"/>
    <x v="0"/>
    <x v="1"/>
    <x v="0"/>
    <x v="25"/>
    <x v="23"/>
    <s v="steelhead"/>
    <s v="Puget Sound"/>
    <s v="Mixed"/>
    <s v="Listed Hatchery Adipose Clip"/>
    <s v="Juvenile"/>
    <s v="Male and Female"/>
    <s v="Capture/Handle/Release Animal"/>
    <s v="Hook and line/angler/rod and reel"/>
    <n v="1"/>
    <n v="1"/>
    <s v="Puget Sound steelhead"/>
    <m/>
    <m/>
  </r>
  <r>
    <s v="17062-6R"/>
    <s v="NMFS 10a1A Salmon"/>
    <s v="Application Complete"/>
    <s v="Issued"/>
    <d v="2020-03-31T00:00:00"/>
    <d v="2024-12-31T00:00:00"/>
    <d v="2020-03-31T00:00:00"/>
    <d v="2024-12-31T00:00:00"/>
    <s v="Renew: Genetic variation and demographics of threatened rockfish populations in the Puget Sound DPS."/>
    <s v="NA"/>
    <s v="NA"/>
    <s v="NMFS Northwest Fisheries Science Center"/>
    <x v="0"/>
    <x v="1"/>
    <x v="0"/>
    <x v="25"/>
    <x v="23"/>
    <s v="steelhead"/>
    <s v="Puget Sound"/>
    <s v="Mixed"/>
    <s v="Natural"/>
    <s v="Juvenile"/>
    <s v="Male and Female"/>
    <s v="Capture/Handle/Release Animal"/>
    <s v="Hook and line/angler/rod and reel"/>
    <n v="1"/>
    <n v="1"/>
    <s v="Puget Sound steelhead"/>
    <m/>
    <m/>
  </r>
  <r>
    <s v="17077-3R"/>
    <s v="NMFS 10a1A Salmon"/>
    <s v="Application Complete"/>
    <s v="Issued"/>
    <d v="2021-03-30T00:00:00"/>
    <d v="2025-12-31T00:00:00"/>
    <d v="2021-03-30T00:00:00"/>
    <d v="2025-12-31T00:00:00"/>
    <s v="Renew: Identifying habitat characteristics that support native fish in the Delta and Suisun Marsh"/>
    <s v="John"/>
    <s v="Durand"/>
    <s v="University of California at Davis"/>
    <x v="0"/>
    <x v="0"/>
    <x v="0"/>
    <x v="26"/>
    <x v="24"/>
    <s v="Chinook salmon"/>
    <s v="Central Valley spring-run"/>
    <s v="N/A"/>
    <s v="Natural"/>
    <s v="Juvenile"/>
    <s v="Male and Female"/>
    <s v="Capture/Handle/Release Animal"/>
    <s v="Seine, Beach"/>
    <n v="5"/>
    <n v="0"/>
    <s v="Central Valley spring-run Chinook salmon"/>
    <m/>
    <m/>
  </r>
  <r>
    <s v="17077-3R"/>
    <s v="NMFS 10a1A Salmon"/>
    <s v="Application Complete"/>
    <s v="Issued"/>
    <d v="2021-03-30T00:00:00"/>
    <d v="2025-12-31T00:00:00"/>
    <d v="2021-03-30T00:00:00"/>
    <d v="2025-12-31T00:00:00"/>
    <s v="Renew: Identifying habitat characteristics that support native fish in the Delta and Suisun Marsh"/>
    <s v="John"/>
    <s v="Durand"/>
    <s v="University of California at Davis"/>
    <x v="0"/>
    <x v="0"/>
    <x v="0"/>
    <x v="26"/>
    <x v="24"/>
    <s v="Chinook salmon"/>
    <s v="Sacramento River winter-run"/>
    <s v="Winter"/>
    <s v="Natural"/>
    <s v="Juvenile"/>
    <s v="Male and Female"/>
    <s v="Capture/Handle/Release Animal"/>
    <s v="Seine, Beach"/>
    <n v="5"/>
    <n v="0"/>
    <s v="Sacramento River winter-run Chinook salmon"/>
    <m/>
    <m/>
  </r>
  <r>
    <s v="17077-3R"/>
    <s v="NMFS 10a1A Salmon"/>
    <s v="Application Complete"/>
    <s v="Issued"/>
    <d v="2021-03-30T00:00:00"/>
    <d v="2025-12-31T00:00:00"/>
    <d v="2021-03-30T00:00:00"/>
    <d v="2025-12-31T00:00:00"/>
    <s v="Renew: Identifying habitat characteristics that support native fish in the Delta and Suisun Marsh"/>
    <s v="John"/>
    <s v="Durand"/>
    <s v="University of California at Davis"/>
    <x v="0"/>
    <x v="0"/>
    <x v="0"/>
    <x v="26"/>
    <x v="24"/>
    <s v="steelhead"/>
    <s v="California Central Valley"/>
    <s v="N/A"/>
    <s v="Natural"/>
    <s v="Juvenile"/>
    <s v="Male and Female"/>
    <s v="Capture/Handle/Release Animal"/>
    <s v="Seine, Beach"/>
    <n v="5"/>
    <n v="0"/>
    <s v="California Central Valley steelhead"/>
    <m/>
    <m/>
  </r>
  <r>
    <s v="17077-3R"/>
    <s v="NMFS 10a1A Salmon"/>
    <s v="Application Complete"/>
    <s v="Issued"/>
    <d v="2021-03-30T00:00:00"/>
    <d v="2025-12-31T00:00:00"/>
    <d v="2021-03-30T00:00:00"/>
    <d v="2025-12-31T00:00:00"/>
    <s v="Renew: Identifying habitat characteristics that support native fish in the Delta and Suisun Marsh"/>
    <s v="John"/>
    <s v="Durand"/>
    <s v="University of California at Davis"/>
    <x v="0"/>
    <x v="0"/>
    <x v="0"/>
    <x v="26"/>
    <x v="24"/>
    <s v="green sturgeon"/>
    <s v="Southern DPS"/>
    <s v="N/A"/>
    <s v="Natural"/>
    <s v="Juvenile"/>
    <s v="Male and Female"/>
    <s v="Capture/Handle/Release Animal"/>
    <s v="Electrofishing, Boat"/>
    <n v="5"/>
    <n v="0"/>
    <s v="Southern DPS green sturgeon"/>
    <m/>
    <m/>
  </r>
  <r>
    <s v="17219-3R"/>
    <s v="NMFS 10a1A Salmon"/>
    <s v="Application Complete"/>
    <s v="Issued"/>
    <d v="2021-03-30T00:00:00"/>
    <d v="2025-12-31T00:00:00"/>
    <d v="2021-03-30T00:00:00"/>
    <d v="2025-12-31T00:00:00"/>
    <s v="Renew: Research on population dynamics, life history, fish-habitat relationships, and modeling to support conservation of coastal salmonid populations in California."/>
    <s v="NA"/>
    <s v="NA"/>
    <s v="NMFS Southwest Fisheries Science Center"/>
    <x v="0"/>
    <x v="0"/>
    <x v="0"/>
    <x v="27"/>
    <x v="25"/>
    <s v="steelhead"/>
    <s v="South-Central California Coast"/>
    <s v="N/A"/>
    <s v="Natural"/>
    <s v="Juvenile"/>
    <s v="Male and Female"/>
    <s v="Capture/Handle/Release Animal"/>
    <s v="Electrofishing, Backpack"/>
    <n v="1000"/>
    <n v="25"/>
    <s v="South-Central California Coast steelhead"/>
    <m/>
    <m/>
  </r>
  <r>
    <s v="17351-2R"/>
    <s v="NMFS 10a1A Salmon"/>
    <s v="Application Complete"/>
    <s v="Issued"/>
    <d v="2021-03-30T00:00:00"/>
    <d v="2025-12-31T00:00:00"/>
    <d v="2021-03-30T00:00:00"/>
    <d v="2025-12-31T00:00:00"/>
    <s v="Renew: Implementation of biological monitoring and research under Green Diamond Resource Company's Aquatic Habitat Conservation Plan"/>
    <s v="NA"/>
    <s v="NA"/>
    <s v="Green Diamond Resource Company"/>
    <x v="0"/>
    <x v="0"/>
    <x v="0"/>
    <x v="28"/>
    <x v="26"/>
    <s v="coho salmon"/>
    <s v="Southern Oregon/Northern California Coast"/>
    <s v="N/A"/>
    <s v="Natural"/>
    <s v="Juvenile"/>
    <s v="Male and Female"/>
    <s v="Capture/Handle/Release Animal"/>
    <s v="Electrofishing, Backpack"/>
    <n v="640"/>
    <n v="13"/>
    <s v="Southern Oregon/Northern California Coast coho salmon"/>
    <m/>
    <m/>
  </r>
  <r>
    <s v="17351-2R"/>
    <s v="NMFS 10a1A Salmon"/>
    <s v="Application Complete"/>
    <s v="Issued"/>
    <d v="2021-03-30T00:00:00"/>
    <d v="2025-12-31T00:00:00"/>
    <d v="2021-03-30T00:00:00"/>
    <d v="2025-12-31T00:00:00"/>
    <s v="Renew: Implementation of biological monitoring and research under Green Diamond Resource Company's Aquatic Habitat Conservation Plan"/>
    <s v="NA"/>
    <s v="NA"/>
    <s v="Green Diamond Resource Company"/>
    <x v="0"/>
    <x v="0"/>
    <x v="0"/>
    <x v="28"/>
    <x v="26"/>
    <s v="coho salmon"/>
    <s v="Southern Oregon/Northern California Coast"/>
    <s v="N/A"/>
    <s v="Natural"/>
    <s v="Juvenile"/>
    <s v="Male and Female"/>
    <s v="Capture/Handle/Release Animal"/>
    <s v="Electrofishing, Backpack"/>
    <n v="60"/>
    <n v="1"/>
    <s v="Southern Oregon/Northern California Coast coho salmon"/>
    <m/>
    <m/>
  </r>
  <r>
    <s v="17351-2R"/>
    <s v="NMFS 10a1A Salmon"/>
    <s v="Application Complete"/>
    <s v="Issued"/>
    <d v="2021-03-30T00:00:00"/>
    <d v="2025-12-31T00:00:00"/>
    <d v="2021-03-30T00:00:00"/>
    <d v="2025-12-31T00:00:00"/>
    <s v="Renew: Implementation of biological monitoring and research under Green Diamond Resource Company's Aquatic Habitat Conservation Plan"/>
    <s v="NA"/>
    <s v="NA"/>
    <s v="Green Diamond Resource Company"/>
    <x v="0"/>
    <x v="0"/>
    <x v="0"/>
    <x v="28"/>
    <x v="26"/>
    <s v="coho salmon"/>
    <s v="Southern Oregon/Northern California Coast"/>
    <s v="N/A"/>
    <s v="Natural"/>
    <s v="Juvenile"/>
    <s v="Male and Female"/>
    <s v="Observe/Harass"/>
    <s v="Snorkel/Dive surveys"/>
    <n v="60"/>
    <n v="0"/>
    <s v="Southern Oregon/Northern California Coast coho salmon"/>
    <m/>
    <m/>
  </r>
  <r>
    <s v="17798-2R"/>
    <s v="NMFS 10a1A Salmon"/>
    <s v="Application Complete"/>
    <s v="Issued"/>
    <d v="2018-02-13T00:00:00"/>
    <d v="2022-12-31T00:00:00"/>
    <d v="2018-02-13T00:00:00"/>
    <d v="2022-12-31T00:00:00"/>
    <s v="Renew: Assessment of Chemicals of Emerging Concern on Chinook salmon"/>
    <s v="NA"/>
    <s v="NA"/>
    <s v="NMFS Northwest Fisheries Science Center"/>
    <x v="0"/>
    <x v="1"/>
    <x v="0"/>
    <x v="29"/>
    <x v="27"/>
    <s v="Chinook salmon"/>
    <s v="Puget Sound"/>
    <s v="Fall"/>
    <s v="Natural"/>
    <s v="Juvenile"/>
    <s v="Unknown"/>
    <s v="Capture/Handle/Release Animal"/>
    <s v="Seine, Beach"/>
    <n v="140"/>
    <n v="0"/>
    <s v="Puget Sound Chinook salmon"/>
    <m/>
    <m/>
  </r>
  <r>
    <s v="17877-3R"/>
    <s v="NMFS BiOp DTA"/>
    <s v="Application Complete"/>
    <s v="Issued"/>
    <d v="2020-12-22T00:00:00"/>
    <d v="2030-12-31T00:00:00"/>
    <d v="2021-01-01T00:00:00"/>
    <d v="2030-12-31T00:00:00"/>
    <s v="Renew: Trinity River Restoration Program - Restoration Effectiveness &amp; Implementation Monitoring"/>
    <s v="NA"/>
    <s v="NA"/>
    <s v="Bureau of Reclamation"/>
    <x v="0"/>
    <x v="0"/>
    <x v="0"/>
    <x v="30"/>
    <x v="28"/>
    <s v="coho salmon"/>
    <s v="Southern Oregon/Northern California Coast"/>
    <s v="N/A"/>
    <s v="Natural"/>
    <s v="Juvenile"/>
    <s v="Male and Female"/>
    <s v="Capture/Mark, Tag, Sample Tissue/Release Live Animal"/>
    <s v="Net, Fyke"/>
    <n v="2500"/>
    <n v="25"/>
    <s v="Southern Oregon/Northern California Coast coho salmon"/>
    <m/>
    <m/>
  </r>
  <r>
    <s v="18696-5M"/>
    <s v="NMFS 10a1A Salmon"/>
    <s v="Application Complete"/>
    <s v="Issued"/>
    <d v="2021-04-01T00:00:00"/>
    <d v="2024-12-31T00:00:00"/>
    <d v="2021-04-01T00:00:00"/>
    <d v="2024-12-31T00:00:00"/>
    <s v="Renew: Hells Canyon Reach Monitoring -  Investigations for Snake River White Sturgeon and Bull Trout"/>
    <s v="James"/>
    <s v="Chandler"/>
    <s v="Idaho Power Company"/>
    <x v="0"/>
    <x v="0"/>
    <x v="0"/>
    <x v="31"/>
    <x v="29"/>
    <s v="Chinook salmon"/>
    <s v="Snake River fall-run"/>
    <s v="Fall"/>
    <s v="Listed Hatchery Adipose Clip"/>
    <s v="Juvenile"/>
    <s v="Male and Female"/>
    <s v="Capture/Handle/Release Animal"/>
    <s v="Net, Plankton"/>
    <n v="75"/>
    <n v="10"/>
    <s v="Snake River fall-run Chinook salmon"/>
    <m/>
    <m/>
  </r>
  <r>
    <s v="18696-5M"/>
    <s v="NMFS 10a1A Salmon"/>
    <s v="Application Complete"/>
    <s v="Issued"/>
    <d v="2021-04-01T00:00:00"/>
    <d v="2024-12-31T00:00:00"/>
    <d v="2021-04-01T00:00:00"/>
    <d v="2024-12-31T00:00:00"/>
    <s v="Renew: Hells Canyon Reach Monitoring -  Investigations for Snake River White Sturgeon and Bull Trout"/>
    <s v="James"/>
    <s v="Chandler"/>
    <s v="Idaho Power Company"/>
    <x v="0"/>
    <x v="0"/>
    <x v="0"/>
    <x v="31"/>
    <x v="29"/>
    <s v="Chinook salmon"/>
    <s v="Snake River fall-run"/>
    <s v="Fall"/>
    <s v="Natural"/>
    <s v="Juvenile"/>
    <s v="Male and Female"/>
    <s v="Capture/Handle/Release Animal"/>
    <s v="Net, Plankton"/>
    <n v="75"/>
    <n v="10"/>
    <s v="Snake River fall-run Chinook salmon"/>
    <m/>
    <m/>
  </r>
  <r>
    <s v="18696-5M"/>
    <s v="NMFS 10a1A Salmon"/>
    <s v="Application Complete"/>
    <s v="Issued"/>
    <d v="2021-04-01T00:00:00"/>
    <d v="2024-12-31T00:00:00"/>
    <d v="2021-04-01T00:00:00"/>
    <d v="2024-12-31T00:00:00"/>
    <s v="Renew: Hells Canyon Reach Monitoring -  Investigations for Snake River White Sturgeon and Bull Trout"/>
    <s v="James"/>
    <s v="Chandler"/>
    <s v="Idaho Power Company"/>
    <x v="0"/>
    <x v="0"/>
    <x v="0"/>
    <x v="31"/>
    <x v="29"/>
    <s v="Chinook salmon"/>
    <s v="Snake River spring/summer-run"/>
    <s v="Spring/Summer"/>
    <s v="Listed Hatchery Adipose Clip"/>
    <s v="Juvenile"/>
    <s v="Male and Female"/>
    <s v="Capture/Handle/Release Animal"/>
    <s v="Net, Plankton"/>
    <n v="75"/>
    <n v="10"/>
    <s v="Snake River spring/summer-run Chinook salmon"/>
    <m/>
    <m/>
  </r>
  <r>
    <s v="18696-5M"/>
    <s v="NMFS 10a1A Salmon"/>
    <s v="Application Complete"/>
    <s v="Issued"/>
    <d v="2021-04-01T00:00:00"/>
    <d v="2024-12-31T00:00:00"/>
    <d v="2021-04-01T00:00:00"/>
    <d v="2024-12-31T00:00:00"/>
    <s v="Renew: Hells Canyon Reach Monitoring -  Investigations for Snake River White Sturgeon and Bull Trout"/>
    <s v="James"/>
    <s v="Chandler"/>
    <s v="Idaho Power Company"/>
    <x v="0"/>
    <x v="0"/>
    <x v="0"/>
    <x v="31"/>
    <x v="29"/>
    <s v="Chinook salmon"/>
    <s v="Snake River spring/summer-run"/>
    <s v="Spring/Summer"/>
    <s v="Natural"/>
    <s v="Juvenile"/>
    <s v="Male and Female"/>
    <s v="Capture/Handle/Release Animal"/>
    <s v="Net, Plankton"/>
    <n v="75"/>
    <n v="10"/>
    <s v="Snake River spring/summer-run Chinook salmon"/>
    <m/>
    <m/>
  </r>
  <r>
    <s v="18696-5M"/>
    <s v="NMFS 10a1A Salmon"/>
    <s v="Application Complete"/>
    <s v="Issued"/>
    <d v="2021-04-01T00:00:00"/>
    <d v="2024-12-31T00:00:00"/>
    <d v="2021-04-01T00:00:00"/>
    <d v="2024-12-31T00:00:00"/>
    <s v="Renew: Hells Canyon Reach Monitoring -  Investigations for Snake River White Sturgeon and Bull Trout"/>
    <s v="James"/>
    <s v="Chandler"/>
    <s v="Idaho Power Company"/>
    <x v="0"/>
    <x v="0"/>
    <x v="0"/>
    <x v="31"/>
    <x v="29"/>
    <s v="sockeye salmon"/>
    <s v="Snake River"/>
    <s v="N/A"/>
    <s v="Natural"/>
    <s v="Juvenile"/>
    <s v="Male and Female"/>
    <s v="Capture/Handle/Release Animal"/>
    <s v="Net, Plankton"/>
    <n v="4"/>
    <n v="1"/>
    <s v="Snake River sockeye salmon"/>
    <m/>
    <m/>
  </r>
  <r>
    <s v="18696-5M"/>
    <s v="NMFS 10a1A Salmon"/>
    <s v="Application Complete"/>
    <s v="Issued"/>
    <d v="2021-04-01T00:00:00"/>
    <d v="2024-12-31T00:00:00"/>
    <d v="2021-04-01T00:00:00"/>
    <d v="2024-12-31T00:00:00"/>
    <s v="Renew: Hells Canyon Reach Monitoring -  Investigations for Snake River White Sturgeon and Bull Trout"/>
    <s v="James"/>
    <s v="Chandler"/>
    <s v="Idaho Power Company"/>
    <x v="0"/>
    <x v="0"/>
    <x v="0"/>
    <x v="31"/>
    <x v="29"/>
    <s v="steelhead"/>
    <s v="Snake River Basin"/>
    <s v="Summer"/>
    <s v="Natural"/>
    <s v="Juvenile"/>
    <s v="Male and Female"/>
    <s v="Capture/Handle/Release Animal"/>
    <s v="Net, Plankton"/>
    <n v="50"/>
    <n v="10"/>
    <s v="Snake River Basin steelhead"/>
    <m/>
    <m/>
  </r>
  <r>
    <s v="18906-2R"/>
    <s v="NMFS 10a1A Salmon"/>
    <s v="Application Complete"/>
    <s v="Issued"/>
    <d v="2020-03-30T00:00:00"/>
    <d v="2024-12-31T00:00:00"/>
    <d v="2020-03-30T00:00:00"/>
    <d v="2024-12-31T00:00:00"/>
    <s v="Renew: Beach Seine Surveys for Restoration Projects at Bowman Bay, Fidalgo Bay, Hidden Beach, and Cornet Bay."/>
    <s v="NA"/>
    <s v="NA"/>
    <s v="Northwest Straits Foundation"/>
    <x v="0"/>
    <x v="2"/>
    <x v="0"/>
    <x v="32"/>
    <x v="30"/>
    <s v="steelhead"/>
    <s v="Puget Sound"/>
    <s v="Mixed"/>
    <s v="Natural"/>
    <s v="Juvenile"/>
    <s v="Unknown"/>
    <s v="Capture/Handle/Release Animal"/>
    <s v="Seine, Beach"/>
    <n v="10"/>
    <n v="1"/>
    <s v="Puget Sound steelhead"/>
    <m/>
    <m/>
  </r>
  <r>
    <s v="18906-2R"/>
    <s v="NMFS 10a1A Salmon"/>
    <s v="Application Complete"/>
    <s v="Issued"/>
    <d v="2020-03-30T00:00:00"/>
    <d v="2024-12-31T00:00:00"/>
    <d v="2020-03-30T00:00:00"/>
    <d v="2024-12-31T00:00:00"/>
    <s v="Renew: Beach Seine Surveys for Restoration Projects at Bowman Bay, Fidalgo Bay, Hidden Beach, and Cornet Bay."/>
    <s v="NA"/>
    <s v="NA"/>
    <s v="Northwest Straits Foundation"/>
    <x v="0"/>
    <x v="2"/>
    <x v="0"/>
    <x v="33"/>
    <x v="31"/>
    <s v="steelhead"/>
    <s v="Puget Sound"/>
    <s v="Mixed"/>
    <s v="Natural"/>
    <s v="Juvenile"/>
    <s v="Unknown"/>
    <s v="Capture/Handle/Release Animal"/>
    <s v="Seine, Beach"/>
    <n v="2"/>
    <n v="0"/>
    <s v="Puget Sound steelhead"/>
    <m/>
    <m/>
  </r>
  <r>
    <s v="18906-2R"/>
    <s v="NMFS 10a1A Salmon"/>
    <s v="Application Complete"/>
    <s v="Issued"/>
    <d v="2020-03-30T00:00:00"/>
    <d v="2024-12-31T00:00:00"/>
    <d v="2020-03-30T00:00:00"/>
    <d v="2024-12-31T00:00:00"/>
    <s v="Renew: Beach Seine Surveys for Restoration Projects at Bowman Bay, Fidalgo Bay, Hidden Beach, and Cornet Bay."/>
    <s v="NA"/>
    <s v="NA"/>
    <s v="Northwest Straits Foundation"/>
    <x v="0"/>
    <x v="5"/>
    <x v="0"/>
    <x v="34"/>
    <x v="32"/>
    <s v="steelhead"/>
    <s v="Puget Sound"/>
    <s v="Mixed"/>
    <s v="Natural"/>
    <s v="Juvenile"/>
    <s v="Unknown"/>
    <s v="Capture/Handle/Release Animal"/>
    <s v="Seine, Beach"/>
    <n v="20"/>
    <n v="0"/>
    <s v="Puget Sound steelhead"/>
    <m/>
    <m/>
  </r>
  <r>
    <s v="18906-2R"/>
    <s v="NMFS 10a1A Salmon"/>
    <s v="Application Complete"/>
    <s v="Issued"/>
    <d v="2020-03-30T00:00:00"/>
    <d v="2024-12-31T00:00:00"/>
    <d v="2020-03-30T00:00:00"/>
    <d v="2024-12-31T00:00:00"/>
    <s v="Renew: Beach Seine Surveys for Restoration Projects at Bowman Bay, Fidalgo Bay, Hidden Beach, and Cornet Bay."/>
    <s v="NA"/>
    <s v="NA"/>
    <s v="Northwest Straits Foundation"/>
    <x v="0"/>
    <x v="5"/>
    <x v="0"/>
    <x v="35"/>
    <x v="33"/>
    <s v="steelhead"/>
    <s v="Puget Sound"/>
    <s v="Mixed"/>
    <s v="Natural"/>
    <s v="Juvenile"/>
    <s v="Unknown"/>
    <s v="Capture/Handle/Release Animal"/>
    <s v="Seine, Beach"/>
    <n v="10"/>
    <n v="1"/>
    <s v="Puget Sound steelhead"/>
    <m/>
    <m/>
  </r>
  <r>
    <s v="19263-2R"/>
    <s v="NMFS 10a1A Salmon"/>
    <s v="Application Complete"/>
    <s v="Issued"/>
    <d v="2019-09-25T00:00:00"/>
    <d v="2024-12-31T00:00:00"/>
    <d v="2020-01-01T00:00:00"/>
    <d v="2024-12-31T00:00:00"/>
    <s v="Renew: Upper Salmon River basin fisheries research, management, and habitat restoration evaluations"/>
    <s v="Greg"/>
    <s v="Schoby"/>
    <s v="Idaho Department of Fish and Game"/>
    <x v="0"/>
    <x v="0"/>
    <x v="0"/>
    <x v="36"/>
    <x v="34"/>
    <s v="Chinook salmon"/>
    <s v="Snake River spring/summer-run"/>
    <s v="Spring/Summer"/>
    <s v="Natural"/>
    <s v="Juvenile"/>
    <s v="Male and Female"/>
    <s v="Capture/Mark, Tag, Sample Tissue/Release Live Animal"/>
    <s v="Electrofishing, Boat"/>
    <n v="10000"/>
    <n v="100"/>
    <s v="Snake River spring/summer-run Chinook salmon"/>
    <m/>
    <m/>
  </r>
  <r>
    <s v="19320-2R"/>
    <s v="NMFS 10a1A Salmon"/>
    <s v="Application Complete"/>
    <s v="Issued"/>
    <d v="2021-03-31T00:00:00"/>
    <d v="2025-12-31T00:00:00"/>
    <d v="2021-03-31T00:00:00"/>
    <d v="2025-12-31T00:00:00"/>
    <s v="Renew: Distribution, growth, and condition of juvenile and subadult salmonids in the central California Current Ecosystem."/>
    <s v="NA"/>
    <s v="NA"/>
    <s v="NMFS Southwest Fisheries Science Center"/>
    <x v="0"/>
    <x v="0"/>
    <x v="0"/>
    <x v="19"/>
    <x v="35"/>
    <s v="Chinook salmon"/>
    <s v="Snake River spring/summer-run"/>
    <s v="Spring/Summer"/>
    <s v="Listed Hatchery Adipose Clip"/>
    <s v="Juvenile"/>
    <s v="Male and Female"/>
    <s v="Intentional (Directed) Mortality"/>
    <s v="Trawl, Nordic Surface"/>
    <n v="2"/>
    <n v="0"/>
    <s v="Snake River spring/summer-run Chinook salmon"/>
    <m/>
    <m/>
  </r>
  <r>
    <s v="19320-2R"/>
    <s v="NMFS 10a1A Salmon"/>
    <s v="Application Complete"/>
    <s v="Issued"/>
    <d v="2021-03-31T00:00:00"/>
    <d v="2025-12-31T00:00:00"/>
    <d v="2021-03-31T00:00:00"/>
    <d v="2025-12-31T00:00:00"/>
    <s v="Renew: Distribution, growth, and condition of juvenile and subadult salmonids in the central California Current Ecosystem."/>
    <s v="NA"/>
    <s v="NA"/>
    <s v="NMFS Southwest Fisheries Science Center"/>
    <x v="0"/>
    <x v="0"/>
    <x v="0"/>
    <x v="19"/>
    <x v="35"/>
    <s v="coho salmon"/>
    <s v="Central California Coast"/>
    <s v="N/A"/>
    <s v="Natural"/>
    <s v="Juvenile"/>
    <s v="Male and Female"/>
    <s v="Intentional (Directed) Mortality"/>
    <s v="Trawl, Nordic Surface"/>
    <n v="16"/>
    <n v="0"/>
    <s v="Central California Coast coho salmon"/>
    <m/>
    <m/>
  </r>
  <r>
    <s v="19320-2R"/>
    <s v="NMFS 10a1A Salmon"/>
    <s v="Application Complete"/>
    <s v="Issued"/>
    <d v="2021-03-31T00:00:00"/>
    <d v="2025-12-31T00:00:00"/>
    <d v="2021-03-31T00:00:00"/>
    <d v="2025-12-31T00:00:00"/>
    <s v="Renew: Distribution, growth, and condition of juvenile and subadult salmonids in the central California Current Ecosystem."/>
    <s v="NA"/>
    <s v="NA"/>
    <s v="NMFS Southwest Fisheries Science Center"/>
    <x v="0"/>
    <x v="0"/>
    <x v="0"/>
    <x v="19"/>
    <x v="35"/>
    <s v="steelhead"/>
    <s v="California Central Valley"/>
    <s v="N/A"/>
    <s v="Listed Hatchery Adipose Clip"/>
    <s v="Juvenile"/>
    <s v="Male and Female"/>
    <s v="Intentional (Directed) Mortality"/>
    <s v="Trawl, Nordic Surface"/>
    <n v="2"/>
    <n v="0"/>
    <s v="California Central Valley steelhead"/>
    <m/>
    <m/>
  </r>
  <r>
    <s v="19738-2R"/>
    <s v="NMFS 10a1A Salmon"/>
    <s v="Application Complete"/>
    <s v="Issued"/>
    <d v="2021-04-06T00:00:00"/>
    <d v="2025-12-31T00:00:00"/>
    <d v="2021-01-01T00:00:00"/>
    <d v="2025-12-31T00:00:00"/>
    <s v="Stream Type Surveys on Washington Department of Natural Resource Lands"/>
    <s v="NA"/>
    <s v="NA"/>
    <s v="Washington Department of Natural Resources"/>
    <x v="0"/>
    <x v="0"/>
    <x v="0"/>
    <x v="37"/>
    <x v="36"/>
    <s v="Chinook salmon"/>
    <s v="Puget Sound"/>
    <s v="Mixed"/>
    <s v="Listed Hatchery Adipose Clip"/>
    <s v="Juvenile"/>
    <s v="Male and Female"/>
    <s v="Capture/Handle/Release Animal"/>
    <s v="Electrofishing, Backpack"/>
    <n v="10"/>
    <n v="1"/>
    <s v="Puget Sound Chinook salmon"/>
    <m/>
    <m/>
  </r>
  <r>
    <s v="20047-2R"/>
    <s v="NMFS 10a1A Salmon"/>
    <s v="Application Complete"/>
    <s v="Issued"/>
    <d v="2019-05-24T00:00:00"/>
    <d v="2023-12-31T00:00:00"/>
    <d v="2019-05-24T00:00:00"/>
    <d v="2023-12-31T00:00:00"/>
    <s v="Renew: Fish communities of seagrass-vegetated and unvegetated tideflats in Puget Sound and Willapa Bay, Washington"/>
    <s v="Jennifer"/>
    <s v="Ruesink"/>
    <s v="University of Washington"/>
    <x v="0"/>
    <x v="4"/>
    <x v="0"/>
    <x v="38"/>
    <x v="37"/>
    <s v="Chinook salmon"/>
    <s v="Puget Sound"/>
    <s v="Mixed"/>
    <s v="Natural"/>
    <s v="Juvenile"/>
    <s v="Unknown"/>
    <s v="Capture/Handle/Release Animal"/>
    <s v="Seine, Beach"/>
    <n v="50"/>
    <n v="1"/>
    <s v="Puget Sound Chinook salmon"/>
    <m/>
    <m/>
  </r>
  <r>
    <s v="20047-2R"/>
    <s v="NMFS 10a1A Salmon"/>
    <s v="Application Complete"/>
    <s v="Issued"/>
    <d v="2019-05-24T00:00:00"/>
    <d v="2023-12-31T00:00:00"/>
    <d v="2019-05-24T00:00:00"/>
    <d v="2023-12-31T00:00:00"/>
    <s v="Renew: Fish communities of seagrass-vegetated and unvegetated tideflats in Puget Sound and Willapa Bay, Washington"/>
    <s v="Jennifer"/>
    <s v="Ruesink"/>
    <s v="University of Washington"/>
    <x v="0"/>
    <x v="4"/>
    <x v="0"/>
    <x v="39"/>
    <x v="38"/>
    <s v="chum salmon"/>
    <s v="Hood Canal summer-run"/>
    <s v="N/A"/>
    <s v="Natural"/>
    <s v="Juvenile"/>
    <s v="Unknown"/>
    <s v="Capture/Handle/Release Animal"/>
    <s v="Seine, Beach"/>
    <n v="100"/>
    <n v="2"/>
    <s v="Hood Canal summer-run chum salmon"/>
    <m/>
    <m/>
  </r>
  <r>
    <s v="20047-2R"/>
    <s v="NMFS 10a1A Salmon"/>
    <s v="Application Complete"/>
    <s v="Issued"/>
    <d v="2019-05-24T00:00:00"/>
    <d v="2023-12-31T00:00:00"/>
    <d v="2019-05-24T00:00:00"/>
    <d v="2023-12-31T00:00:00"/>
    <s v="Renew: Fish communities of seagrass-vegetated and unvegetated tideflats in Puget Sound and Willapa Bay, Washington"/>
    <s v="Jennifer"/>
    <s v="Ruesink"/>
    <s v="University of Washington"/>
    <x v="0"/>
    <x v="2"/>
    <x v="0"/>
    <x v="19"/>
    <x v="39"/>
    <s v="bocaccio"/>
    <s v="Puget Sound/Georgia Basin DPS"/>
    <s v="N/A"/>
    <s v="Natural"/>
    <s v="Juvenile"/>
    <s v="Unknown"/>
    <s v="Capture/Handle/Release Animal"/>
    <s v="Seine, Beach"/>
    <n v="10"/>
    <n v="1"/>
    <s v="Puget Sound/Georgia Basin DPS bocaccio"/>
    <m/>
    <m/>
  </r>
  <r>
    <s v="20047-2R"/>
    <s v="NMFS 10a1A Salmon"/>
    <s v="Application Complete"/>
    <s v="Issued"/>
    <d v="2019-05-24T00:00:00"/>
    <d v="2023-12-31T00:00:00"/>
    <d v="2019-05-24T00:00:00"/>
    <d v="2023-12-31T00:00:00"/>
    <s v="Renew: Fish communities of seagrass-vegetated and unvegetated tideflats in Puget Sound and Willapa Bay, Washington"/>
    <s v="Jennifer"/>
    <s v="Ruesink"/>
    <s v="University of Washington"/>
    <x v="0"/>
    <x v="2"/>
    <x v="0"/>
    <x v="19"/>
    <x v="39"/>
    <s v="steelhead"/>
    <s v="Puget Sound"/>
    <s v="Mixed"/>
    <s v="Natural"/>
    <s v="Juvenile"/>
    <s v="Unknown"/>
    <s v="Capture/Handle/Release Animal"/>
    <s v="Seine, Beach"/>
    <n v="10"/>
    <n v="0"/>
    <s v="Puget Sound steelhead"/>
    <m/>
    <m/>
  </r>
  <r>
    <s v="20047-2R"/>
    <s v="NMFS 10a1A Salmon"/>
    <s v="Application Complete"/>
    <s v="Issued"/>
    <d v="2019-05-24T00:00:00"/>
    <d v="2023-12-31T00:00:00"/>
    <d v="2019-05-24T00:00:00"/>
    <d v="2023-12-31T00:00:00"/>
    <s v="Renew: Fish communities of seagrass-vegetated and unvegetated tideflats in Puget Sound and Willapa Bay, Washington"/>
    <s v="Jennifer"/>
    <s v="Ruesink"/>
    <s v="University of Washington"/>
    <x v="0"/>
    <x v="1"/>
    <x v="0"/>
    <x v="40"/>
    <x v="40"/>
    <s v="Chinook salmon"/>
    <s v="Puget Sound"/>
    <s v="Mixed"/>
    <s v="Natural"/>
    <s v="Juvenile"/>
    <s v="Unknown"/>
    <s v="Capture/Handle/Release Animal"/>
    <s v="Seine, Beach"/>
    <n v="50"/>
    <n v="1"/>
    <s v="Puget Sound Chinook salmon"/>
    <m/>
    <m/>
  </r>
  <r>
    <s v="20104-2R"/>
    <s v="NMFS 10a1A Salmon"/>
    <s v="Application Complete"/>
    <s v="Issued"/>
    <d v="2019-05-21T00:00:00"/>
    <d v="2023-12-31T00:00:00"/>
    <d v="2019-05-21T00:00:00"/>
    <d v="2023-12-31T00:00:00"/>
    <s v="Renew: Quantification of functional relationships between shellfish _x000d__x000a_culture, burrowing shrimp &amp; seagrass in U.S. west coast estuaries to inform regulatory decisions"/>
    <s v="NA"/>
    <s v="NA"/>
    <s v="Pacific Shellfish Institute"/>
    <x v="0"/>
    <x v="2"/>
    <x v="0"/>
    <x v="41"/>
    <x v="41"/>
    <s v="Chinook salmon"/>
    <s v="Puget Sound"/>
    <s v="Mixed"/>
    <s v="Listed Hatchery Adipose Clip"/>
    <s v="Juvenile"/>
    <s v="Male and Female"/>
    <s v="Capture/Handle/Release Animal"/>
    <s v="Seine, Beach"/>
    <n v="100"/>
    <n v="1"/>
    <s v="Puget Sound Chinook salmon"/>
    <m/>
    <m/>
  </r>
  <r>
    <s v="20104-2R"/>
    <s v="NMFS 10a1A Salmon"/>
    <s v="Application Complete"/>
    <s v="Issued"/>
    <d v="2019-05-21T00:00:00"/>
    <d v="2023-12-31T00:00:00"/>
    <d v="2019-05-21T00:00:00"/>
    <d v="2023-12-31T00:00:00"/>
    <s v="Renew: Quantification of functional relationships between shellfish _x000d__x000a_culture, burrowing shrimp &amp; seagrass in U.S. west coast estuaries to inform regulatory decisions"/>
    <s v="NA"/>
    <s v="NA"/>
    <s v="Pacific Shellfish Institute"/>
    <x v="0"/>
    <x v="2"/>
    <x v="0"/>
    <x v="41"/>
    <x v="41"/>
    <s v="steelhead"/>
    <s v="Puget Sound"/>
    <s v="Mixed"/>
    <s v="Listed Hatchery Adipose Clip"/>
    <s v="Juvenile"/>
    <s v="Male and Female"/>
    <s v="Capture/Handle/Release Animal"/>
    <s v="Seine, Beach"/>
    <n v="20"/>
    <n v="1"/>
    <s v="Puget Sound steelhead"/>
    <m/>
    <m/>
  </r>
  <r>
    <n v="21837"/>
    <s v="NMFS 10a1A Salmon"/>
    <s v="Application Complete"/>
    <s v="Issued"/>
    <d v="2018-07-10T00:00:00"/>
    <d v="2022-12-31T00:00:00"/>
    <d v="2018-07-10T00:00:00"/>
    <d v="2022-12-31T00:00:00"/>
    <s v="Seasonal movements and energy budgets of coastal cutthroat trout in the Willamette River"/>
    <s v="Jonathan"/>
    <s v="Armstrong"/>
    <s v="Oregon State University"/>
    <x v="0"/>
    <x v="0"/>
    <x v="0"/>
    <x v="42"/>
    <x v="42"/>
    <s v="Chinook salmon"/>
    <s v="Upper Willamette River"/>
    <s v="Spring"/>
    <s v="Listed Hatchery Adipose Clip"/>
    <s v="Juvenile"/>
    <s v="Male and Female"/>
    <s v="Capture/Handle/Release Animal"/>
    <s v="Electrofishing, Boat"/>
    <n v="39"/>
    <n v="1"/>
    <s v="Upper Willamette River Chinook salmon"/>
    <m/>
    <m/>
  </r>
  <r>
    <n v="21837"/>
    <s v="NMFS 10a1A Salmon"/>
    <s v="Application Complete"/>
    <s v="Issued"/>
    <d v="2018-07-10T00:00:00"/>
    <d v="2022-12-31T00:00:00"/>
    <d v="2018-07-10T00:00:00"/>
    <d v="2022-12-31T00:00:00"/>
    <s v="Seasonal movements and energy budgets of coastal cutthroat trout in the Willamette River"/>
    <s v="Jonathan"/>
    <s v="Armstrong"/>
    <s v="Oregon State University"/>
    <x v="0"/>
    <x v="0"/>
    <x v="0"/>
    <x v="42"/>
    <x v="42"/>
    <s v="Chinook salmon"/>
    <s v="Upper Willamette River"/>
    <s v="Spring"/>
    <s v="Natural"/>
    <s v="Juvenile"/>
    <s v="Male and Female"/>
    <s v="Capture/Handle/Release Animal"/>
    <s v="Electrofishing, Boat"/>
    <n v="540"/>
    <n v="16"/>
    <s v="Upper Willamette River Chinook salmon"/>
    <m/>
    <m/>
  </r>
  <r>
    <n v="21837"/>
    <s v="NMFS 10a1A Salmon"/>
    <s v="Application Complete"/>
    <s v="Issued"/>
    <d v="2018-07-10T00:00:00"/>
    <d v="2022-12-31T00:00:00"/>
    <d v="2018-07-10T00:00:00"/>
    <d v="2022-12-31T00:00:00"/>
    <s v="Seasonal movements and energy budgets of coastal cutthroat trout in the Willamette River"/>
    <s v="Jonathan"/>
    <s v="Armstrong"/>
    <s v="Oregon State University"/>
    <x v="0"/>
    <x v="0"/>
    <x v="0"/>
    <x v="42"/>
    <x v="42"/>
    <s v="steelhead"/>
    <s v="Upper Willamette River"/>
    <s v="Winter"/>
    <s v="Natural"/>
    <s v="Juvenile"/>
    <s v="Male and Female"/>
    <s v="Capture/Handle/Release Animal"/>
    <s v="Electrofishing, Backpack"/>
    <n v="15"/>
    <n v="0"/>
    <s v="Upper Willamette River steelhead"/>
    <m/>
    <m/>
  </r>
  <r>
    <n v="21837"/>
    <s v="NMFS 10a1A Salmon"/>
    <s v="Application Complete"/>
    <s v="Issued"/>
    <d v="2018-07-10T00:00:00"/>
    <d v="2022-12-31T00:00:00"/>
    <d v="2018-07-10T00:00:00"/>
    <d v="2022-12-31T00:00:00"/>
    <s v="Seasonal movements and energy budgets of coastal cutthroat trout in the Willamette River"/>
    <s v="Jonathan"/>
    <s v="Armstrong"/>
    <s v="Oregon State University"/>
    <x v="0"/>
    <x v="0"/>
    <x v="0"/>
    <x v="43"/>
    <x v="43"/>
    <s v="Chinook salmon"/>
    <s v="Upper Willamette River"/>
    <s v="Spring"/>
    <s v="Listed Hatchery Adipose Clip"/>
    <s v="Juvenile"/>
    <s v="Male and Female"/>
    <s v="Capture/Handle/Release Animal"/>
    <s v="Electrofishing, Backpack"/>
    <n v="19"/>
    <n v="0"/>
    <s v="Upper Willamette River Chinook salmon"/>
    <m/>
    <m/>
  </r>
  <r>
    <n v="21837"/>
    <s v="NMFS 10a1A Salmon"/>
    <s v="Application Complete"/>
    <s v="Issued"/>
    <d v="2018-07-10T00:00:00"/>
    <d v="2022-12-31T00:00:00"/>
    <d v="2018-07-10T00:00:00"/>
    <d v="2022-12-31T00:00:00"/>
    <s v="Seasonal movements and energy budgets of coastal cutthroat trout in the Willamette River"/>
    <s v="Jonathan"/>
    <s v="Armstrong"/>
    <s v="Oregon State University"/>
    <x v="0"/>
    <x v="0"/>
    <x v="0"/>
    <x v="43"/>
    <x v="43"/>
    <s v="Chinook salmon"/>
    <s v="Upper Willamette River"/>
    <s v="Spring"/>
    <s v="Natural"/>
    <s v="Juvenile"/>
    <s v="Male and Female"/>
    <s v="Capture/Handle/Release Animal"/>
    <s v="Electrofishing, Backpack"/>
    <n v="35"/>
    <n v="1"/>
    <s v="Upper Willamette River Chinook salmon"/>
    <m/>
    <m/>
  </r>
  <r>
    <n v="21837"/>
    <s v="NMFS 10a1A Salmon"/>
    <s v="Application Complete"/>
    <s v="Issued"/>
    <d v="2018-07-10T00:00:00"/>
    <d v="2022-12-31T00:00:00"/>
    <d v="2018-07-10T00:00:00"/>
    <d v="2022-12-31T00:00:00"/>
    <s v="Seasonal movements and energy budgets of coastal cutthroat trout in the Willamette River"/>
    <s v="Jonathan"/>
    <s v="Armstrong"/>
    <s v="Oregon State University"/>
    <x v="0"/>
    <x v="0"/>
    <x v="0"/>
    <x v="43"/>
    <x v="43"/>
    <s v="steelhead"/>
    <s v="Upper Willamette River"/>
    <s v="Winter"/>
    <s v="Natural"/>
    <s v="Juvenile"/>
    <s v="Male and Female"/>
    <s v="Observe/Harass"/>
    <s v="Snorkel/Dive surveys"/>
    <n v="540"/>
    <n v="0"/>
    <s v="Upper Willamette River steelhead"/>
    <m/>
    <m/>
  </r>
  <r>
    <s v="22003-2A"/>
    <s v="NMFS 10a1A Salmon"/>
    <s v="Application Complete"/>
    <s v="Issued"/>
    <d v="2021-06-22T00:00:00"/>
    <d v="2023-12-31T00:00:00"/>
    <d v="2019-05-10T00:00:00"/>
    <d v="2023-12-31T00:00:00"/>
    <s v="King County Contaminant Monitoring in Marine Fish Tissue"/>
    <s v="NA"/>
    <s v="NA"/>
    <s v="King County Department of Natural Resources and Parks"/>
    <x v="0"/>
    <x v="1"/>
    <x v="0"/>
    <x v="19"/>
    <x v="44"/>
    <s v="Chinook salmon"/>
    <s v="Puget Sound"/>
    <s v="Mixed"/>
    <s v="Natural"/>
    <s v="Juvenile"/>
    <s v="Unknown"/>
    <s v="Capture/Handle/Release Animal"/>
    <s v="Seine, Beach"/>
    <n v="1378"/>
    <n v="14"/>
    <s v="Puget Sound Chinook salmon"/>
    <m/>
    <m/>
  </r>
  <r>
    <s v="22003-2A"/>
    <s v="NMFS 10a1A Salmon"/>
    <s v="Application Complete"/>
    <s v="Issued"/>
    <d v="2021-06-22T00:00:00"/>
    <d v="2023-12-31T00:00:00"/>
    <d v="2019-05-10T00:00:00"/>
    <d v="2023-12-31T00:00:00"/>
    <s v="King County Contaminant Monitoring in Marine Fish Tissue"/>
    <s v="NA"/>
    <s v="NA"/>
    <s v="King County Department of Natural Resources and Parks"/>
    <x v="0"/>
    <x v="1"/>
    <x v="0"/>
    <x v="19"/>
    <x v="45"/>
    <s v="eulachon"/>
    <s v="Southern DPS"/>
    <s v="N/A"/>
    <s v="Natural"/>
    <s v="Juvenile"/>
    <s v="Unknown"/>
    <s v="Capture/Handle/Release Animal"/>
    <s v="Trawl, Bottom"/>
    <n v="100"/>
    <n v="100"/>
    <s v="Southern DPS eulachon"/>
    <m/>
    <m/>
  </r>
  <r>
    <s v="22003-2A"/>
    <s v="NMFS 10a1A Salmon"/>
    <s v="Application Complete"/>
    <s v="Issued"/>
    <d v="2021-06-22T00:00:00"/>
    <d v="2023-12-31T00:00:00"/>
    <d v="2019-05-10T00:00:00"/>
    <d v="2023-12-31T00:00:00"/>
    <s v="King County Contaminant Monitoring in Marine Fish Tissue"/>
    <s v="NA"/>
    <s v="NA"/>
    <s v="King County Department of Natural Resources and Parks"/>
    <x v="0"/>
    <x v="1"/>
    <x v="0"/>
    <x v="19"/>
    <x v="45"/>
    <s v="Chinook salmon"/>
    <s v="Puget Sound"/>
    <s v="Mixed"/>
    <s v="Natural"/>
    <s v="Juvenile"/>
    <s v="Unknown"/>
    <s v="Capture/Handle/Release Animal"/>
    <s v="Trawl, Bottom"/>
    <n v="10"/>
    <n v="10"/>
    <s v="Puget Sound Chinook salmon"/>
    <m/>
    <m/>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x v="0"/>
    <x v="0"/>
    <x v="44"/>
    <x v="46"/>
    <s v="Chinook salmon"/>
    <s v="California Coastal"/>
    <s v="N/A"/>
    <s v="Natural"/>
    <s v="Juvenile"/>
    <s v="Unknown"/>
    <s v="Intentional (Directed) Mortality"/>
    <s v="Hook and line/angler/rod and reel"/>
    <n v="2"/>
    <n v="0"/>
    <s v="California Coastal Chinook salmon"/>
    <m/>
    <m/>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x v="0"/>
    <x v="0"/>
    <x v="44"/>
    <x v="46"/>
    <s v="Chinook salmon"/>
    <s v="Lower Columbia River"/>
    <s v="Spring"/>
    <s v="Listed Hatchery Intact Adipose"/>
    <s v="Juvenile"/>
    <s v="Unknown"/>
    <s v="Capture/Mark, Tag, Sample Tissue/Release Live Animal"/>
    <s v="Hook and line/angler/rod and reel"/>
    <n v="5"/>
    <n v="0"/>
    <s v="Lower Columbia River Chinook salmon"/>
    <m/>
    <m/>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x v="0"/>
    <x v="0"/>
    <x v="44"/>
    <x v="46"/>
    <s v="Chinook salmon"/>
    <s v="Lower Columbia River"/>
    <s v="Spring"/>
    <s v="Natural"/>
    <s v="Juvenile"/>
    <s v="Unknown"/>
    <s v="Intentional (Directed) Mortality"/>
    <s v="Hook and line/angler/rod and reel"/>
    <n v="2"/>
    <n v="0"/>
    <s v="Lower Columbia River Chinook salmon"/>
    <m/>
    <m/>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x v="0"/>
    <x v="0"/>
    <x v="44"/>
    <x v="46"/>
    <s v="Chinook salmon"/>
    <s v="Puget Sound"/>
    <s v="Spring"/>
    <s v="Natural"/>
    <s v="Juvenile"/>
    <s v="Unknown"/>
    <s v="Capture/Mark, Tag, Sample Tissue/Release Live Animal"/>
    <s v="Hook and line/angler/rod and reel"/>
    <n v="1"/>
    <n v="0"/>
    <s v="Puget Sound Chinook salmon"/>
    <m/>
    <m/>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x v="0"/>
    <x v="0"/>
    <x v="44"/>
    <x v="46"/>
    <s v="Chinook salmon"/>
    <s v="Sacramento River winter-run"/>
    <s v="Winter"/>
    <s v="Natural"/>
    <s v="Juvenile"/>
    <s v="Unknown"/>
    <s v="Intentional (Directed) Mortality"/>
    <s v="Hook and line/angler/rod and reel"/>
    <n v="2"/>
    <n v="0"/>
    <s v="Sacramento River winter-run Chinook salmon"/>
    <m/>
    <m/>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x v="0"/>
    <x v="0"/>
    <x v="44"/>
    <x v="46"/>
    <s v="Chinook salmon"/>
    <s v="Snake River spring/summer-run"/>
    <s v="Spring/Summer"/>
    <s v="Listed Hatchery Adipose Clip"/>
    <s v="Juvenile"/>
    <s v="Unknown"/>
    <s v="Capture/Mark, Tag, Sample Tissue/Release Live Animal"/>
    <s v="Hook and line/angler/rod and reel"/>
    <n v="10"/>
    <n v="0"/>
    <s v="Snake River spring/summer-run Chinook salmon"/>
    <m/>
    <m/>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x v="0"/>
    <x v="0"/>
    <x v="44"/>
    <x v="46"/>
    <s v="Chinook salmon"/>
    <s v="Snake River spring/summer-run"/>
    <s v="Spring/Summer"/>
    <s v="Natural"/>
    <s v="Juvenile"/>
    <s v="Unknown"/>
    <s v="Intentional (Directed) Mortality"/>
    <s v="Hook and line/angler/rod and reel"/>
    <n v="2"/>
    <n v="0"/>
    <s v="Snake River spring/summer-run Chinook salmon"/>
    <m/>
    <m/>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x v="0"/>
    <x v="0"/>
    <x v="44"/>
    <x v="46"/>
    <s v="coho salmon"/>
    <s v="Central California Coast"/>
    <s v="N/A"/>
    <s v="Natural"/>
    <s v="Juvenile"/>
    <s v="Unknown"/>
    <s v="Intentional (Directed) Mortality"/>
    <s v="Hook and line/angler/rod and reel"/>
    <n v="2"/>
    <n v="0"/>
    <s v="Central California Coast coho salmon"/>
    <m/>
    <m/>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x v="0"/>
    <x v="0"/>
    <x v="44"/>
    <x v="46"/>
    <s v="coho salmon"/>
    <s v="Lower Columbia River"/>
    <s v="N/A"/>
    <s v="Listed Hatchery Intact Adipose"/>
    <s v="Juvenile"/>
    <s v="Unknown"/>
    <s v="Intentional (Directed) Mortality"/>
    <s v="Hook and line/angler/rod and reel"/>
    <n v="5"/>
    <n v="0"/>
    <s v="Lower Columbia River coho salmon"/>
    <m/>
    <m/>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x v="0"/>
    <x v="0"/>
    <x v="44"/>
    <x v="46"/>
    <s v="coho salmon"/>
    <s v="Oregon Coast"/>
    <s v="N/A"/>
    <s v="Natural"/>
    <s v="Juvenile"/>
    <s v="Unknown"/>
    <s v="Intentional (Directed) Mortality"/>
    <s v="Hook and line/angler/rod and reel"/>
    <n v="2"/>
    <n v="0"/>
    <s v="Oregon Coast coho salmon"/>
    <m/>
    <m/>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x v="0"/>
    <x v="0"/>
    <x v="44"/>
    <x v="46"/>
    <s v="sockeye salmon"/>
    <s v="Ozette Lake"/>
    <s v="N/A"/>
    <s v="Listed Hatchery Adipose Clip"/>
    <s v="Juvenile"/>
    <s v="Unknown"/>
    <s v="Capture/Handle/Release Animal"/>
    <s v="Hook and line/angler/rod and reel"/>
    <n v="1"/>
    <n v="0"/>
    <s v="Ozette Lake sockeye salmon"/>
    <m/>
    <m/>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x v="0"/>
    <x v="0"/>
    <x v="44"/>
    <x v="46"/>
    <s v="sockeye salmon"/>
    <s v="Ozette Lake"/>
    <s v="N/A"/>
    <s v="Natural"/>
    <s v="Juvenile"/>
    <s v="Unknown"/>
    <s v="Capture/Handle/Release Animal"/>
    <s v="Hook and line/angler/rod and reel"/>
    <n v="1"/>
    <n v="0"/>
    <s v="Ozette Lake sockeye salmon"/>
    <m/>
    <m/>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x v="0"/>
    <x v="0"/>
    <x v="44"/>
    <x v="46"/>
    <s v="sockeye salmon"/>
    <s v="Snake River"/>
    <s v="N/A"/>
    <s v="Listed Hatchery Intact Adipose"/>
    <s v="Juvenile"/>
    <s v="Unknown"/>
    <s v="Capture/Handle/Release Animal"/>
    <s v="Hook and line/angler/rod and reel"/>
    <n v="1"/>
    <n v="0"/>
    <s v="Snake River sockeye salmon"/>
    <m/>
    <m/>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x v="0"/>
    <x v="0"/>
    <x v="44"/>
    <x v="46"/>
    <s v="steelhead"/>
    <s v="Lower Columbia River"/>
    <s v="Mixed"/>
    <s v="Listed Hatchery Adipose Clip"/>
    <s v="Juvenile"/>
    <s v="Unknown"/>
    <s v="Capture/Mark, Tag, Sample Tissue/Release Live Animal"/>
    <s v="Hook and line/angler/rod and reel"/>
    <n v="5"/>
    <n v="0"/>
    <s v="Lower Columbia River steelhead"/>
    <m/>
    <m/>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x v="0"/>
    <x v="0"/>
    <x v="44"/>
    <x v="46"/>
    <s v="steelhead"/>
    <s v="Lower Columbia River"/>
    <s v="Mixed"/>
    <s v="Natural"/>
    <s v="Juvenile"/>
    <s v="Unknown"/>
    <s v="Intentional (Directed) Mortality"/>
    <s v="Hook and line/angler/rod and reel"/>
    <n v="5"/>
    <n v="0"/>
    <s v="Lower Columbia River steelhead"/>
    <m/>
    <m/>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x v="0"/>
    <x v="0"/>
    <x v="44"/>
    <x v="46"/>
    <s v="steelhead"/>
    <s v="Puget Sound"/>
    <s v="Summer"/>
    <s v="Listed Hatchery Adipose Clip"/>
    <s v="Juvenile"/>
    <s v="Unknown"/>
    <s v="Capture/Mark, Tag, Sample Tissue/Release Live Animal"/>
    <s v="Hook and line/angler/rod and reel"/>
    <n v="5"/>
    <n v="0"/>
    <s v="Puget Sound steelhead"/>
    <m/>
    <m/>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x v="0"/>
    <x v="0"/>
    <x v="44"/>
    <x v="46"/>
    <s v="steelhead"/>
    <s v="Puget Sound"/>
    <s v="Summer"/>
    <s v="Listed Hatchery Intact Adipose"/>
    <s v="Juvenile"/>
    <s v="Unknown"/>
    <s v="Intentional (Directed) Mortality"/>
    <s v="Hook and line/angler/rod and reel"/>
    <n v="5"/>
    <n v="0"/>
    <s v="Puget Sound steelhead"/>
    <m/>
    <m/>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x v="0"/>
    <x v="0"/>
    <x v="44"/>
    <x v="46"/>
    <s v="steelhead"/>
    <s v="Snake River Basin"/>
    <s v="Summer"/>
    <s v="Listed Hatchery Intact Adipose"/>
    <s v="Juvenile"/>
    <s v="Unknown"/>
    <s v="Capture/Mark, Tag, Sample Tissue/Release Live Animal"/>
    <s v="Hook and line/angler/rod and reel"/>
    <n v="3"/>
    <n v="0"/>
    <s v="Snake River Basin steelhead"/>
    <m/>
    <m/>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x v="0"/>
    <x v="0"/>
    <x v="44"/>
    <x v="46"/>
    <s v="steelhead"/>
    <s v="Snake River Basin"/>
    <s v="Summer"/>
    <s v="Natural"/>
    <s v="Juvenile"/>
    <s v="Unknown"/>
    <s v="Intentional (Directed) Mortality"/>
    <s v="Hook and line/angler/rod and reel"/>
    <n v="5"/>
    <n v="0"/>
    <s v="Snake River Basin steelhead"/>
    <m/>
    <m/>
  </r>
  <r>
    <n v="22369"/>
    <s v="NMFS 10a1A Salmon"/>
    <s v="Application Complete"/>
    <s v="Issued"/>
    <d v="2019-05-10T00:00:00"/>
    <d v="2023-12-31T00:00:00"/>
    <d v="2019-05-10T00:00:00"/>
    <d v="2023-12-31T00:00:00"/>
    <s v="Pacific Salmon Ocean Behavior and Distribution analysis by sampling or tagging with pop-up satellite and acoustic tags to better understand nearshore habitat use and behavior"/>
    <s v="NA"/>
    <s v="NA"/>
    <s v="NMFS Northwest Fisheries Science Center"/>
    <x v="0"/>
    <x v="0"/>
    <x v="0"/>
    <x v="44"/>
    <x v="46"/>
    <s v="steelhead"/>
    <s v="Upper Columbia River"/>
    <s v="Summer"/>
    <s v="Natural"/>
    <s v="Juvenile"/>
    <s v="Unknown"/>
    <s v="Capture/Mark, Tag, Sample Tissue/Release Live Animal"/>
    <s v="Hook and line/angler/rod and reel"/>
    <n v="4"/>
    <n v="0"/>
    <s v="Upper Columbia River steelhead"/>
    <m/>
    <m/>
  </r>
  <r>
    <n v="22865"/>
    <s v="NMFS 10a1A Salmon"/>
    <s v="Application Complete"/>
    <s v="Issued"/>
    <d v="2019-10-23T00:00:00"/>
    <d v="2023-12-31T00:00:00"/>
    <d v="2019-10-23T00:00:00"/>
    <d v="2023-12-31T00:00:00"/>
    <s v="Okanogan- Wenatchee National Forest Fish Distribution Data Collection"/>
    <s v="Emily"/>
    <s v="Johnson"/>
    <s v="U.S. Forest Service"/>
    <x v="0"/>
    <x v="0"/>
    <x v="0"/>
    <x v="45"/>
    <x v="47"/>
    <s v="Chinook salmon"/>
    <s v="Upper Columbia River spring-run"/>
    <s v="Spring"/>
    <s v="Listed Hatchery Adipose Clip"/>
    <s v="Juvenile"/>
    <s v="Male and Female"/>
    <s v="Capture/Handle/Release Animal"/>
    <s v="Electrofishing, Backpack"/>
    <n v="10"/>
    <n v="1"/>
    <s v="Upper Columbia River spring-run Chinook salmon"/>
    <m/>
    <m/>
  </r>
  <r>
    <n v="22865"/>
    <s v="NMFS 10a1A Salmon"/>
    <s v="Application Complete"/>
    <s v="Issued"/>
    <d v="2019-10-23T00:00:00"/>
    <d v="2023-12-31T00:00:00"/>
    <d v="2019-10-23T00:00:00"/>
    <d v="2023-12-31T00:00:00"/>
    <s v="Okanogan- Wenatchee National Forest Fish Distribution Data Collection"/>
    <s v="Emily"/>
    <s v="Johnson"/>
    <s v="U.S. Forest Service"/>
    <x v="0"/>
    <x v="0"/>
    <x v="0"/>
    <x v="45"/>
    <x v="47"/>
    <s v="steelhead"/>
    <s v="Upper Columbia River"/>
    <s v="Summer"/>
    <s v="Listed Hatchery Adipose Clip"/>
    <s v="Juvenile"/>
    <s v="Male and Female"/>
    <s v="Capture/Handle/Release Animal"/>
    <s v="Electrofishing, Backpack"/>
    <n v="750"/>
    <n v="15"/>
    <s v="Upper Columbia River steelhead"/>
    <m/>
    <m/>
  </r>
  <r>
    <s v="23029-2R"/>
    <s v="NMFS 10a1A Salmon"/>
    <s v="Application Complete"/>
    <s v="Issued"/>
    <d v="2021-04-05T00:00:00"/>
    <d v="2025-12-31T00:00:00"/>
    <d v="2021-01-11T00:00:00"/>
    <d v="2025-12-31T00:00:00"/>
    <s v="Renew: Assessment of Contaminant Exposure in Juvenile English Sole Fish Tissue in Puget Sound"/>
    <s v="NA"/>
    <s v="NA"/>
    <s v="NMFS Northwest Fisheries Science Center"/>
    <x v="0"/>
    <x v="1"/>
    <x v="0"/>
    <x v="29"/>
    <x v="48"/>
    <s v="eulachon"/>
    <s v="Southern DPS"/>
    <s v="N/A"/>
    <s v="Natural"/>
    <s v="Juvenile"/>
    <s v="N/A"/>
    <s v="Capture/Handle/Release Animal"/>
    <s v="Seine, Beach"/>
    <n v="50"/>
    <n v="2"/>
    <s v="Southern DPS eulachon"/>
    <m/>
    <m/>
  </r>
  <r>
    <s v="23029-2R"/>
    <s v="NMFS 10a1A Salmon"/>
    <s v="Application Complete"/>
    <s v="Issued"/>
    <d v="2021-04-05T00:00:00"/>
    <d v="2025-12-31T00:00:00"/>
    <d v="2021-01-11T00:00:00"/>
    <d v="2025-12-31T00:00:00"/>
    <s v="Renew: Assessment of Contaminant Exposure in Juvenile English Sole Fish Tissue in Puget Sound"/>
    <s v="NA"/>
    <s v="NA"/>
    <s v="NMFS Northwest Fisheries Science Center"/>
    <x v="0"/>
    <x v="1"/>
    <x v="0"/>
    <x v="29"/>
    <x v="48"/>
    <s v="Chinook salmon"/>
    <s v="Puget Sound"/>
    <s v="Fall"/>
    <s v="Listed Hatchery Adipose Clip"/>
    <s v="Juvenile"/>
    <s v="Unknown"/>
    <s v="Capture/Handle/Release Animal"/>
    <s v="Seine, Beach"/>
    <n v="1000"/>
    <n v="10"/>
    <s v="Puget Sound Chinook salmon"/>
    <m/>
    <m/>
  </r>
  <r>
    <s v="23029-2R"/>
    <s v="NMFS 10a1A Salmon"/>
    <s v="Application Complete"/>
    <s v="Issued"/>
    <d v="2021-04-05T00:00:00"/>
    <d v="2025-12-31T00:00:00"/>
    <d v="2021-01-11T00:00:00"/>
    <d v="2025-12-31T00:00:00"/>
    <s v="Renew: Assessment of Contaminant Exposure in Juvenile English Sole Fish Tissue in Puget Sound"/>
    <s v="NA"/>
    <s v="NA"/>
    <s v="NMFS Northwest Fisheries Science Center"/>
    <x v="0"/>
    <x v="1"/>
    <x v="0"/>
    <x v="29"/>
    <x v="48"/>
    <s v="Chinook salmon"/>
    <s v="Puget Sound"/>
    <s v="Mixed"/>
    <s v="Listed Hatchery Adipose Clip"/>
    <s v="Juvenile"/>
    <s v="Unknown"/>
    <s v="Capture/Handle/Release Animal"/>
    <s v="Trawl, Otter"/>
    <n v="50"/>
    <n v="5"/>
    <s v="Puget Sound Chinook salmon"/>
    <m/>
    <m/>
  </r>
  <r>
    <s v="23029-2R"/>
    <s v="NMFS 10a1A Salmon"/>
    <s v="Application Complete"/>
    <s v="Issued"/>
    <d v="2021-04-05T00:00:00"/>
    <d v="2025-12-31T00:00:00"/>
    <d v="2021-01-11T00:00:00"/>
    <d v="2025-12-31T00:00:00"/>
    <s v="Renew: Assessment of Contaminant Exposure in Juvenile English Sole Fish Tissue in Puget Sound"/>
    <s v="NA"/>
    <s v="NA"/>
    <s v="NMFS Northwest Fisheries Science Center"/>
    <x v="0"/>
    <x v="1"/>
    <x v="0"/>
    <x v="29"/>
    <x v="48"/>
    <s v="steelhead"/>
    <s v="Puget Sound"/>
    <s v="Winter"/>
    <s v="Listed Hatchery Intact Adipose"/>
    <s v="Juvenile"/>
    <s v="Unknown"/>
    <s v="Capture/Handle/Release Animal"/>
    <s v="Seine, Beach"/>
    <n v="500"/>
    <n v="5"/>
    <s v="Puget Sound steelhead"/>
    <m/>
    <m/>
  </r>
  <r>
    <n v="23567"/>
    <s v="NMFS 10a1A Salmon"/>
    <s v="Application Complete"/>
    <s v="Issued"/>
    <d v="2020-03-27T00:00:00"/>
    <d v="2024-12-31T00:00:00"/>
    <d v="2020-03-27T00:00:00"/>
    <d v="2024-12-31T00:00:00"/>
    <s v="Rector Creek Steelhead Monitoring"/>
    <s v="Sapna"/>
    <s v="Khandwala"/>
    <s v="Stillwater Sciences"/>
    <x v="0"/>
    <x v="0"/>
    <x v="0"/>
    <x v="19"/>
    <x v="49"/>
    <s v="steelhead"/>
    <s v="Central California Coast"/>
    <s v="N/A"/>
    <s v="Natural"/>
    <s v="Juvenile"/>
    <s v="Unknown"/>
    <s v="Observe/Harass"/>
    <s v="NA"/>
    <n v="300"/>
    <n v="0"/>
    <s v="Central California Coast steelhead"/>
    <m/>
    <m/>
  </r>
  <r>
    <n v="24367"/>
    <s v="NMFS 10a1A Salmon"/>
    <s v="Application Complete"/>
    <s v="Issued"/>
    <d v="2021-04-05T00:00:00"/>
    <d v="2025-12-31T00:00:00"/>
    <d v="2021-04-05T00:00:00"/>
    <d v="2025-12-31T00:00:00"/>
    <s v="Evaluating restoration effectiveness for juvenile salmonids and forage fish in Puget Sound"/>
    <s v="NA"/>
    <s v="NA"/>
    <s v="NMFS Northwest Fisheries Science Center"/>
    <x v="0"/>
    <x v="2"/>
    <x v="0"/>
    <x v="19"/>
    <x v="50"/>
    <s v="Chinook salmon"/>
    <s v="Puget Sound"/>
    <s v="Mixed"/>
    <s v="Listed Hatchery Adipose Clip"/>
    <s v="Juvenile"/>
    <s v="Unknown"/>
    <s v="Intentional (Directed) Mortality"/>
    <s v="Seine, Lampara"/>
    <n v="50"/>
    <n v="0"/>
    <s v="Puget Sound Chinook salmon"/>
    <m/>
    <m/>
  </r>
  <r>
    <n v="24367"/>
    <s v="NMFS 10a1A Salmon"/>
    <s v="Application Complete"/>
    <s v="Issued"/>
    <d v="2021-04-05T00:00:00"/>
    <d v="2025-12-31T00:00:00"/>
    <d v="2021-04-05T00:00:00"/>
    <d v="2025-12-31T00:00:00"/>
    <s v="Evaluating restoration effectiveness for juvenile salmonids and forage fish in Puget Sound"/>
    <s v="NA"/>
    <s v="NA"/>
    <s v="NMFS Northwest Fisheries Science Center"/>
    <x v="0"/>
    <x v="2"/>
    <x v="0"/>
    <x v="19"/>
    <x v="50"/>
    <s v="Chinook salmon"/>
    <s v="Puget Sound"/>
    <s v="Mixed"/>
    <s v="Natural"/>
    <s v="Juvenile"/>
    <s v="Unknown"/>
    <s v="Intentional (Directed) Mortality"/>
    <s v="Seine, Lampara"/>
    <n v="50"/>
    <n v="0"/>
    <s v="Puget Sound Chinook salmon"/>
    <m/>
    <m/>
  </r>
  <r>
    <n v="24367"/>
    <s v="NMFS 10a1A Salmon"/>
    <s v="Application Complete"/>
    <s v="Issued"/>
    <d v="2021-04-05T00:00:00"/>
    <d v="2025-12-31T00:00:00"/>
    <d v="2021-04-05T00:00:00"/>
    <d v="2025-12-31T00:00:00"/>
    <s v="Evaluating restoration effectiveness for juvenile salmonids and forage fish in Puget Sound"/>
    <s v="NA"/>
    <s v="NA"/>
    <s v="NMFS Northwest Fisheries Science Center"/>
    <x v="0"/>
    <x v="2"/>
    <x v="0"/>
    <x v="19"/>
    <x v="50"/>
    <s v="chum salmon"/>
    <s v="Hood Canal summer-run"/>
    <s v="N/A"/>
    <s v="Listed Hatchery Intact Adipose"/>
    <s v="Juvenile"/>
    <s v="Unknown"/>
    <s v="Intentional (Directed) Mortality"/>
    <s v="Seine, Lampara"/>
    <n v="5"/>
    <n v="0"/>
    <s v="Hood Canal summer-run chum salmon"/>
    <m/>
    <m/>
  </r>
  <r>
    <n v="24367"/>
    <s v="NMFS 10a1A Salmon"/>
    <s v="Application Complete"/>
    <s v="Issued"/>
    <d v="2021-04-05T00:00:00"/>
    <d v="2025-12-31T00:00:00"/>
    <d v="2021-04-05T00:00:00"/>
    <d v="2025-12-31T00:00:00"/>
    <s v="Evaluating restoration effectiveness for juvenile salmonids and forage fish in Puget Sound"/>
    <s v="NA"/>
    <s v="NA"/>
    <s v="NMFS Northwest Fisheries Science Center"/>
    <x v="0"/>
    <x v="2"/>
    <x v="0"/>
    <x v="19"/>
    <x v="50"/>
    <s v="steelhead"/>
    <s v="Puget Sound"/>
    <s v="Mixed"/>
    <s v="Listed Hatchery Intact Adipose"/>
    <s v="Juvenile"/>
    <s v="Unknown"/>
    <s v="Capture/Handle/Release Animal"/>
    <s v="Seine, Lampara"/>
    <n v="1"/>
    <n v="1"/>
    <s v="Puget Sound steelhead"/>
    <m/>
    <m/>
  </r>
  <r>
    <n v="24367"/>
    <s v="NMFS 10a1A Salmon"/>
    <s v="Application Complete"/>
    <s v="Issued"/>
    <d v="2021-04-05T00:00:00"/>
    <d v="2025-12-31T00:00:00"/>
    <d v="2021-04-05T00:00:00"/>
    <d v="2025-12-31T00:00:00"/>
    <s v="Evaluating restoration effectiveness for juvenile salmonids and forage fish in Puget Sound"/>
    <s v="NA"/>
    <s v="NA"/>
    <s v="NMFS Northwest Fisheries Science Center"/>
    <x v="0"/>
    <x v="1"/>
    <x v="0"/>
    <x v="19"/>
    <x v="51"/>
    <s v="Chinook salmon"/>
    <s v="Puget Sound"/>
    <s v="Mixed"/>
    <s v="Listed Hatchery Intact Adipose"/>
    <s v="Juvenile"/>
    <s v="Unknown"/>
    <s v="Capture/Handle/Release Animal"/>
    <s v="Seine, Lampara"/>
    <n v="100"/>
    <n v="1"/>
    <s v="Puget Sound Chinook salmon"/>
    <m/>
    <m/>
  </r>
  <r>
    <n v="24367"/>
    <s v="NMFS 10a1A Salmon"/>
    <s v="Application Complete"/>
    <s v="Issued"/>
    <d v="2021-04-05T00:00:00"/>
    <d v="2025-12-31T00:00:00"/>
    <d v="2021-04-05T00:00:00"/>
    <d v="2025-12-31T00:00:00"/>
    <s v="Evaluating restoration effectiveness for juvenile salmonids and forage fish in Puget Sound"/>
    <s v="NA"/>
    <s v="NA"/>
    <s v="NMFS Northwest Fisheries Science Center"/>
    <x v="0"/>
    <x v="1"/>
    <x v="0"/>
    <x v="19"/>
    <x v="51"/>
    <s v="chum salmon"/>
    <s v="Hood Canal summer-run"/>
    <s v="N/A"/>
    <s v="Listed Hatchery Adipose Clip"/>
    <s v="Juvenile"/>
    <s v="Unknown"/>
    <s v="Capture/Handle/Release Animal"/>
    <s v="Seine, Lampara"/>
    <n v="30"/>
    <n v="1"/>
    <s v="Hood Canal summer-run chum salmon"/>
    <m/>
    <m/>
  </r>
  <r>
    <n v="24367"/>
    <s v="NMFS 10a1A Salmon"/>
    <s v="Application Complete"/>
    <s v="Issued"/>
    <d v="2021-04-05T00:00:00"/>
    <d v="2025-12-31T00:00:00"/>
    <d v="2021-04-05T00:00:00"/>
    <d v="2025-12-31T00:00:00"/>
    <s v="Evaluating restoration effectiveness for juvenile salmonids and forage fish in Puget Sound"/>
    <s v="NA"/>
    <s v="NA"/>
    <s v="NMFS Northwest Fisheries Science Center"/>
    <x v="0"/>
    <x v="1"/>
    <x v="0"/>
    <x v="19"/>
    <x v="51"/>
    <s v="chum salmon"/>
    <s v="Hood Canal summer-run"/>
    <s v="N/A"/>
    <s v="Natural"/>
    <s v="Juvenile"/>
    <s v="Unknown"/>
    <s v="Capture/Handle/Release Animal"/>
    <s v="Seine, Lampara"/>
    <n v="40"/>
    <n v="1"/>
    <s v="Hood Canal summer-run chum salmon"/>
    <m/>
    <m/>
  </r>
  <r>
    <n v="24367"/>
    <s v="NMFS 10a1A Salmon"/>
    <s v="Application Complete"/>
    <s v="Issued"/>
    <d v="2021-04-05T00:00:00"/>
    <d v="2025-12-31T00:00:00"/>
    <d v="2021-04-05T00:00:00"/>
    <d v="2025-12-31T00:00:00"/>
    <s v="Evaluating restoration effectiveness for juvenile salmonids and forage fish in Puget Sound"/>
    <s v="NA"/>
    <s v="NA"/>
    <s v="NMFS Northwest Fisheries Science Center"/>
    <x v="0"/>
    <x v="1"/>
    <x v="0"/>
    <x v="19"/>
    <x v="51"/>
    <s v="steelhead"/>
    <s v="Puget Sound"/>
    <s v="Mixed"/>
    <s v="Natural"/>
    <s v="Juvenile"/>
    <s v="Unknown"/>
    <s v="Capture/Handle/Release Animal"/>
    <s v="Seine, Lampara"/>
    <n v="2"/>
    <n v="1"/>
    <s v="Puget Sound steelhead"/>
    <m/>
    <m/>
  </r>
  <r>
    <n v="24367"/>
    <s v="NMFS 10a1A Salmon"/>
    <s v="Application Complete"/>
    <s v="Issued"/>
    <d v="2021-04-05T00:00:00"/>
    <d v="2025-12-31T00:00:00"/>
    <d v="2021-04-05T00:00:00"/>
    <d v="2025-12-31T00:00:00"/>
    <s v="Evaluating restoration effectiveness for juvenile salmonids and forage fish in Puget Sound"/>
    <s v="NA"/>
    <s v="NA"/>
    <s v="NMFS Northwest Fisheries Science Center"/>
    <x v="0"/>
    <x v="5"/>
    <x v="0"/>
    <x v="19"/>
    <x v="52"/>
    <s v="Chinook salmon"/>
    <s v="Puget Sound"/>
    <s v="Mixed"/>
    <s v="Listed Hatchery Intact Adipose"/>
    <s v="Juvenile"/>
    <s v="Unknown"/>
    <s v="Intentional (Directed) Mortality"/>
    <s v="Seine, Lampara"/>
    <n v="20"/>
    <n v="0"/>
    <s v="Puget Sound Chinook salmon"/>
    <m/>
    <m/>
  </r>
  <r>
    <n v="24367"/>
    <s v="NMFS 10a1A Salmon"/>
    <s v="Application Complete"/>
    <s v="Issued"/>
    <d v="2021-04-05T00:00:00"/>
    <d v="2025-12-31T00:00:00"/>
    <d v="2021-04-05T00:00:00"/>
    <d v="2025-12-31T00:00:00"/>
    <s v="Evaluating restoration effectiveness for juvenile salmonids and forage fish in Puget Sound"/>
    <s v="NA"/>
    <s v="NA"/>
    <s v="NMFS Northwest Fisheries Science Center"/>
    <x v="0"/>
    <x v="5"/>
    <x v="0"/>
    <x v="19"/>
    <x v="52"/>
    <s v="chum salmon"/>
    <s v="Hood Canal summer-run"/>
    <s v="N/A"/>
    <s v="Listed Hatchery Adipose Clip"/>
    <s v="Juvenile"/>
    <s v="Unknown"/>
    <s v="Intentional (Directed) Mortality"/>
    <s v="Seine, Lampara"/>
    <n v="5"/>
    <n v="0"/>
    <s v="Hood Canal summer-run chum salmon"/>
    <m/>
    <m/>
  </r>
  <r>
    <n v="24367"/>
    <s v="NMFS 10a1A Salmon"/>
    <s v="Application Complete"/>
    <s v="Issued"/>
    <d v="2021-04-05T00:00:00"/>
    <d v="2025-12-31T00:00:00"/>
    <d v="2021-04-05T00:00:00"/>
    <d v="2025-12-31T00:00:00"/>
    <s v="Evaluating restoration effectiveness for juvenile salmonids and forage fish in Puget Sound"/>
    <s v="NA"/>
    <s v="NA"/>
    <s v="NMFS Northwest Fisheries Science Center"/>
    <x v="0"/>
    <x v="5"/>
    <x v="0"/>
    <x v="19"/>
    <x v="52"/>
    <s v="chum salmon"/>
    <s v="Hood Canal summer-run"/>
    <s v="N/A"/>
    <s v="Natural"/>
    <s v="Juvenile"/>
    <s v="Unknown"/>
    <s v="Intentional (Directed) Mortality"/>
    <s v="Seine, Lampara"/>
    <n v="5"/>
    <n v="0"/>
    <s v="Hood Canal summer-run chum salmon"/>
    <m/>
    <m/>
  </r>
  <r>
    <n v="25463"/>
    <s v="NMFS 10a1A Salmon"/>
    <s v="Application Complete"/>
    <s v="Issued"/>
    <d v="2021-03-30T00:00:00"/>
    <d v="2025-12-31T00:00:00"/>
    <d v="2021-03-30T00:00:00"/>
    <d v="2025-12-31T00:00:00"/>
    <s v="MPSL-MLML California State Water Board Bioaccumulation Monitoring"/>
    <s v="NA"/>
    <s v="NA"/>
    <s v="Moss Landing Marine Labs, MPSL"/>
    <x v="0"/>
    <x v="0"/>
    <x v="0"/>
    <x v="46"/>
    <x v="53"/>
    <s v="Chinook salmon"/>
    <s v="California Coastal"/>
    <s v="Mixed"/>
    <s v="Natural"/>
    <s v="Juvenile"/>
    <s v="Unknown"/>
    <s v="Capture/Handle/Release Animal"/>
    <s v="Net, Gill"/>
    <n v="1"/>
    <n v="0"/>
    <s v="California Coastal Chinook salmon"/>
    <m/>
    <m/>
  </r>
  <r>
    <n v="25463"/>
    <s v="NMFS 10a1A Salmon"/>
    <s v="Application Complete"/>
    <s v="Issued"/>
    <d v="2021-03-30T00:00:00"/>
    <d v="2025-12-31T00:00:00"/>
    <d v="2021-03-30T00:00:00"/>
    <d v="2025-12-31T00:00:00"/>
    <s v="MPSL-MLML California State Water Board Bioaccumulation Monitoring"/>
    <s v="NA"/>
    <s v="NA"/>
    <s v="Moss Landing Marine Labs, MPSL"/>
    <x v="0"/>
    <x v="0"/>
    <x v="0"/>
    <x v="46"/>
    <x v="53"/>
    <s v="Chinook salmon"/>
    <s v="California Coastal"/>
    <s v="N/A"/>
    <s v="Natural"/>
    <s v="Juvenile"/>
    <s v="Unknown"/>
    <s v="Capture/Handle/Release Animal"/>
    <s v="Net, Cast"/>
    <n v="1"/>
    <n v="0"/>
    <s v="California Coastal Chinook salmon"/>
    <m/>
    <m/>
  </r>
  <r>
    <n v="25463"/>
    <s v="NMFS 10a1A Salmon"/>
    <s v="Application Complete"/>
    <s v="Issued"/>
    <d v="2021-03-30T00:00:00"/>
    <d v="2025-12-31T00:00:00"/>
    <d v="2021-03-30T00:00:00"/>
    <d v="2025-12-31T00:00:00"/>
    <s v="MPSL-MLML California State Water Board Bioaccumulation Monitoring"/>
    <s v="NA"/>
    <s v="NA"/>
    <s v="Moss Landing Marine Labs, MPSL"/>
    <x v="0"/>
    <x v="0"/>
    <x v="0"/>
    <x v="46"/>
    <x v="53"/>
    <s v="Chinook salmon"/>
    <s v="Central Valley spring-run"/>
    <s v="Mixed"/>
    <s v="Natural"/>
    <s v="Juvenile"/>
    <s v="Unknown"/>
    <s v="Capture/Handle/Release Animal"/>
    <s v="Net, Cast"/>
    <n v="1"/>
    <n v="0"/>
    <s v="Central Valley spring-run Chinook salmon"/>
    <m/>
    <m/>
  </r>
  <r>
    <n v="25463"/>
    <s v="NMFS 10a1A Salmon"/>
    <s v="Application Complete"/>
    <s v="Issued"/>
    <d v="2021-03-30T00:00:00"/>
    <d v="2025-12-31T00:00:00"/>
    <d v="2021-03-30T00:00:00"/>
    <d v="2025-12-31T00:00:00"/>
    <s v="MPSL-MLML California State Water Board Bioaccumulation Monitoring"/>
    <s v="NA"/>
    <s v="NA"/>
    <s v="Moss Landing Marine Labs, MPSL"/>
    <x v="0"/>
    <x v="0"/>
    <x v="0"/>
    <x v="46"/>
    <x v="53"/>
    <s v="Chinook salmon"/>
    <s v="Sacramento River winter-run"/>
    <s v="Winter"/>
    <s v="Natural"/>
    <s v="Juvenile"/>
    <s v="Unknown"/>
    <s v="Capture/Handle/Release Animal"/>
    <s v="Electrofishing, Boat"/>
    <n v="1"/>
    <n v="0"/>
    <s v="Sacramento River winter-run Chinook salmon"/>
    <m/>
    <m/>
  </r>
  <r>
    <n v="25463"/>
    <s v="NMFS 10a1A Salmon"/>
    <s v="Application Complete"/>
    <s v="Issued"/>
    <d v="2021-03-30T00:00:00"/>
    <d v="2025-12-31T00:00:00"/>
    <d v="2021-03-30T00:00:00"/>
    <d v="2025-12-31T00:00:00"/>
    <s v="MPSL-MLML California State Water Board Bioaccumulation Monitoring"/>
    <s v="NA"/>
    <s v="NA"/>
    <s v="Moss Landing Marine Labs, MPSL"/>
    <x v="0"/>
    <x v="0"/>
    <x v="0"/>
    <x v="46"/>
    <x v="53"/>
    <s v="Chinook salmon"/>
    <s v="Sacramento River winter-run"/>
    <s v="Winter"/>
    <s v="Natural"/>
    <s v="Juvenile"/>
    <s v="Unknown"/>
    <s v="Capture/Handle/Release Animal"/>
    <s v="Seine, Beach"/>
    <n v="1"/>
    <n v="0"/>
    <s v="Sacramento River winter-run Chinook salmon"/>
    <m/>
    <m/>
  </r>
  <r>
    <n v="25463"/>
    <s v="NMFS 10a1A Salmon"/>
    <s v="Application Complete"/>
    <s v="Issued"/>
    <d v="2021-03-30T00:00:00"/>
    <d v="2025-12-31T00:00:00"/>
    <d v="2021-03-30T00:00:00"/>
    <d v="2025-12-31T00:00:00"/>
    <s v="MPSL-MLML California State Water Board Bioaccumulation Monitoring"/>
    <s v="NA"/>
    <s v="NA"/>
    <s v="Moss Landing Marine Labs, MPSL"/>
    <x v="0"/>
    <x v="0"/>
    <x v="0"/>
    <x v="46"/>
    <x v="53"/>
    <s v="coho salmon"/>
    <s v="Central California Coast"/>
    <s v="N/A"/>
    <s v="Natural"/>
    <s v="Juvenile"/>
    <s v="Unknown"/>
    <s v="Capture/Handle/Release Animal"/>
    <s v="Net, Cast"/>
    <n v="1"/>
    <n v="0"/>
    <s v="Central California Coast coho salmon"/>
    <m/>
    <m/>
  </r>
  <r>
    <n v="25463"/>
    <s v="NMFS 10a1A Salmon"/>
    <s v="Application Complete"/>
    <s v="Issued"/>
    <d v="2021-03-30T00:00:00"/>
    <d v="2025-12-31T00:00:00"/>
    <d v="2021-03-30T00:00:00"/>
    <d v="2025-12-31T00:00:00"/>
    <s v="MPSL-MLML California State Water Board Bioaccumulation Monitoring"/>
    <s v="NA"/>
    <s v="NA"/>
    <s v="Moss Landing Marine Labs, MPSL"/>
    <x v="0"/>
    <x v="0"/>
    <x v="0"/>
    <x v="46"/>
    <x v="53"/>
    <s v="coho salmon"/>
    <s v="Southern Oregon/Northern California Coast"/>
    <s v="Fall"/>
    <s v="Natural"/>
    <s v="Juvenile"/>
    <s v="Unknown"/>
    <s v="Capture/Handle/Release Animal"/>
    <s v="Electrofishing, Boat"/>
    <n v="1"/>
    <n v="0"/>
    <s v="Southern Oregon/Northern California Coast coho salmon"/>
    <m/>
    <m/>
  </r>
  <r>
    <n v="25463"/>
    <s v="NMFS 10a1A Salmon"/>
    <s v="Application Complete"/>
    <s v="Issued"/>
    <d v="2021-03-30T00:00:00"/>
    <d v="2025-12-31T00:00:00"/>
    <d v="2021-03-30T00:00:00"/>
    <d v="2025-12-31T00:00:00"/>
    <s v="MPSL-MLML California State Water Board Bioaccumulation Monitoring"/>
    <s v="NA"/>
    <s v="NA"/>
    <s v="Moss Landing Marine Labs, MPSL"/>
    <x v="0"/>
    <x v="0"/>
    <x v="0"/>
    <x v="46"/>
    <x v="53"/>
    <s v="coho salmon"/>
    <s v="Southern Oregon/Northern California Coast"/>
    <s v="Fall"/>
    <s v="Natural"/>
    <s v="Juvenile"/>
    <s v="Unknown"/>
    <s v="Capture/Handle/Release Animal"/>
    <s v="Seine, Beach"/>
    <n v="1"/>
    <n v="0"/>
    <s v="Southern Oregon/Northern California Coast coho salmon"/>
    <m/>
    <m/>
  </r>
  <r>
    <n v="25463"/>
    <s v="NMFS 10a1A Salmon"/>
    <s v="Application Complete"/>
    <s v="Issued"/>
    <d v="2021-03-30T00:00:00"/>
    <d v="2025-12-31T00:00:00"/>
    <d v="2021-03-30T00:00:00"/>
    <d v="2025-12-31T00:00:00"/>
    <s v="MPSL-MLML California State Water Board Bioaccumulation Monitoring"/>
    <s v="NA"/>
    <s v="NA"/>
    <s v="Moss Landing Marine Labs, MPSL"/>
    <x v="0"/>
    <x v="0"/>
    <x v="0"/>
    <x v="46"/>
    <x v="53"/>
    <s v="steelhead"/>
    <s v="California Central Valley"/>
    <s v="Mixed"/>
    <s v="Natural"/>
    <s v="Juvenile"/>
    <s v="Unknown"/>
    <s v="Capture/Handle/Release Animal"/>
    <s v="Net, Cast"/>
    <n v="1"/>
    <n v="0"/>
    <s v="California Central Valley steelhead"/>
    <m/>
    <m/>
  </r>
  <r>
    <n v="25463"/>
    <s v="NMFS 10a1A Salmon"/>
    <s v="Application Complete"/>
    <s v="Issued"/>
    <d v="2021-03-30T00:00:00"/>
    <d v="2025-12-31T00:00:00"/>
    <d v="2021-03-30T00:00:00"/>
    <d v="2025-12-31T00:00:00"/>
    <s v="MPSL-MLML California State Water Board Bioaccumulation Monitoring"/>
    <s v="NA"/>
    <s v="NA"/>
    <s v="Moss Landing Marine Labs, MPSL"/>
    <x v="0"/>
    <x v="0"/>
    <x v="0"/>
    <x v="46"/>
    <x v="53"/>
    <s v="steelhead"/>
    <s v="Central California Coast"/>
    <s v="Mixed"/>
    <s v="Natural"/>
    <s v="Juvenile"/>
    <s v="Unknown"/>
    <s v="Capture/Handle/Release Animal"/>
    <s v="Electrofishing, Boat"/>
    <n v="1"/>
    <n v="0"/>
    <s v="Central California Coast steelhead"/>
    <m/>
    <m/>
  </r>
  <r>
    <n v="25463"/>
    <s v="NMFS 10a1A Salmon"/>
    <s v="Application Complete"/>
    <s v="Issued"/>
    <d v="2021-03-30T00:00:00"/>
    <d v="2025-12-31T00:00:00"/>
    <d v="2021-03-30T00:00:00"/>
    <d v="2025-12-31T00:00:00"/>
    <s v="MPSL-MLML California State Water Board Bioaccumulation Monitoring"/>
    <s v="NA"/>
    <s v="NA"/>
    <s v="Moss Landing Marine Labs, MPSL"/>
    <x v="0"/>
    <x v="0"/>
    <x v="0"/>
    <x v="46"/>
    <x v="53"/>
    <s v="steelhead"/>
    <s v="Central California Coast"/>
    <s v="Mixed"/>
    <s v="Natural"/>
    <s v="Juvenile"/>
    <s v="Unknown"/>
    <s v="Capture/Handle/Release Animal"/>
    <s v="Seine, Beach"/>
    <n v="1"/>
    <n v="0"/>
    <s v="Central California Coast steelhead"/>
    <m/>
    <m/>
  </r>
  <r>
    <n v="25463"/>
    <s v="NMFS 10a1A Salmon"/>
    <s v="Application Complete"/>
    <s v="Issued"/>
    <d v="2021-03-30T00:00:00"/>
    <d v="2025-12-31T00:00:00"/>
    <d v="2021-03-30T00:00:00"/>
    <d v="2025-12-31T00:00:00"/>
    <s v="MPSL-MLML California State Water Board Bioaccumulation Monitoring"/>
    <s v="NA"/>
    <s v="NA"/>
    <s v="Moss Landing Marine Labs, MPSL"/>
    <x v="0"/>
    <x v="0"/>
    <x v="0"/>
    <x v="46"/>
    <x v="53"/>
    <s v="steelhead"/>
    <s v="Northern California"/>
    <s v="Mixed"/>
    <s v="Natural"/>
    <s v="Juvenile"/>
    <s v="Unknown"/>
    <s v="Capture/Handle/Release Animal"/>
    <s v="Net, Cast"/>
    <n v="1"/>
    <n v="0"/>
    <s v="Northern California steelhead"/>
    <m/>
    <m/>
  </r>
  <r>
    <n v="25463"/>
    <s v="NMFS 10a1A Salmon"/>
    <s v="Application Complete"/>
    <s v="Issued"/>
    <d v="2021-03-30T00:00:00"/>
    <d v="2025-12-31T00:00:00"/>
    <d v="2021-03-30T00:00:00"/>
    <d v="2025-12-31T00:00:00"/>
    <s v="MPSL-MLML California State Water Board Bioaccumulation Monitoring"/>
    <s v="NA"/>
    <s v="NA"/>
    <s v="Moss Landing Marine Labs, MPSL"/>
    <x v="0"/>
    <x v="0"/>
    <x v="0"/>
    <x v="46"/>
    <x v="53"/>
    <s v="steelhead"/>
    <s v="South-Central California Coast"/>
    <s v="Mixed"/>
    <s v="Natural"/>
    <s v="Juvenile"/>
    <s v="Unknown"/>
    <s v="Capture/Handle/Release Animal"/>
    <s v="Electrofishing, Boat"/>
    <n v="1"/>
    <n v="0"/>
    <s v="South-Central California Coast steelhead"/>
    <m/>
    <m/>
  </r>
  <r>
    <n v="25463"/>
    <s v="NMFS 10a1A Salmon"/>
    <s v="Application Complete"/>
    <s v="Issued"/>
    <d v="2021-03-30T00:00:00"/>
    <d v="2025-12-31T00:00:00"/>
    <d v="2021-03-30T00:00:00"/>
    <d v="2025-12-31T00:00:00"/>
    <s v="MPSL-MLML California State Water Board Bioaccumulation Monitoring"/>
    <s v="NA"/>
    <s v="NA"/>
    <s v="Moss Landing Marine Labs, MPSL"/>
    <x v="0"/>
    <x v="0"/>
    <x v="0"/>
    <x v="46"/>
    <x v="53"/>
    <s v="steelhead"/>
    <s v="South-Central California Coast"/>
    <s v="Mixed"/>
    <s v="Natural"/>
    <s v="Juvenile"/>
    <s v="Unknown"/>
    <s v="Capture/Handle/Release Animal"/>
    <s v="Seine, Beach"/>
    <n v="1"/>
    <n v="0"/>
    <s v="South-Central California Coast steelhead"/>
    <m/>
    <m/>
  </r>
  <r>
    <n v="25463"/>
    <s v="NMFS 10a1A Salmon"/>
    <s v="Application Complete"/>
    <s v="Issued"/>
    <d v="2021-03-30T00:00:00"/>
    <d v="2025-12-31T00:00:00"/>
    <d v="2021-03-30T00:00:00"/>
    <d v="2025-12-31T00:00:00"/>
    <s v="MPSL-MLML California State Water Board Bioaccumulation Monitoring"/>
    <s v="NA"/>
    <s v="NA"/>
    <s v="Moss Landing Marine Labs, MPSL"/>
    <x v="0"/>
    <x v="0"/>
    <x v="0"/>
    <x v="46"/>
    <x v="53"/>
    <s v="steelhead"/>
    <s v="Southern California"/>
    <s v="Mixed"/>
    <s v="Natural"/>
    <s v="Juvenile"/>
    <s v="Unknown"/>
    <s v="Capture/Handle/Release Animal"/>
    <s v="Net, Gill"/>
    <n v="1"/>
    <n v="0"/>
    <s v="Southern California steelhead"/>
    <m/>
    <m/>
  </r>
  <r>
    <n v="25463"/>
    <s v="NMFS 10a1A Salmon"/>
    <s v="Application Complete"/>
    <s v="Issued"/>
    <d v="2021-03-30T00:00:00"/>
    <d v="2025-12-31T00:00:00"/>
    <d v="2021-03-30T00:00:00"/>
    <d v="2025-12-31T00:00:00"/>
    <s v="MPSL-MLML California State Water Board Bioaccumulation Monitoring"/>
    <s v="NA"/>
    <s v="NA"/>
    <s v="Moss Landing Marine Labs, MPSL"/>
    <x v="0"/>
    <x v="0"/>
    <x v="0"/>
    <x v="46"/>
    <x v="53"/>
    <s v="green sturgeon"/>
    <s v="Southern DPS"/>
    <s v="N/A"/>
    <s v="Natural"/>
    <s v="Juvenile"/>
    <s v="Unknown"/>
    <s v="Capture/Handle/Release Animal"/>
    <s v="Net, Cast"/>
    <n v="1"/>
    <n v="0"/>
    <s v="Southern DPS green sturgeon"/>
    <m/>
    <m/>
  </r>
  <r>
    <n v="25463"/>
    <s v="NMFS 10a1A Salmon"/>
    <s v="Application Complete"/>
    <s v="Issued"/>
    <d v="2021-03-30T00:00:00"/>
    <d v="2025-12-31T00:00:00"/>
    <d v="2021-03-30T00:00:00"/>
    <d v="2025-12-31T00:00:00"/>
    <s v="MPSL-MLML California State Water Board Bioaccumulation Monitoring"/>
    <s v="NA"/>
    <s v="NA"/>
    <s v="Moss Landing Marine Labs, MPSL"/>
    <x v="0"/>
    <x v="0"/>
    <x v="0"/>
    <x v="47"/>
    <x v="54"/>
    <s v="Chinook salmon"/>
    <s v="California Coastal"/>
    <s v="Mixed"/>
    <s v="Natural"/>
    <s v="Juvenile"/>
    <s v="Unknown"/>
    <s v="Capture/Handle/Release Animal"/>
    <s v="Net, Gill"/>
    <n v="1"/>
    <n v="0"/>
    <s v="California Coastal Chinook salmon"/>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B3AAD7-DE19-43EF-AB30-43697EAADFEA}" name="PivotTable1" cacheId="6" applyNumberFormats="0" applyBorderFormats="0" applyFontFormats="0" applyPatternFormats="0" applyAlignmentFormats="0" applyWidthHeightFormats="1" dataCaption="Values" updatedVersion="8" minRefreshableVersion="3" showDrill="0" useAutoFormatting="1" itemPrintTitles="1" createdVersion="8" indent="0" compact="0" compactData="0" gridDropZones="1" multipleFieldFilters="0">
  <location ref="A3:E116" firstHeaderRow="2" firstDataRow="2" firstDataCol="4"/>
  <pivotFields count="30">
    <pivotField dataField="1" compact="0" outline="0" showAll="0"/>
    <pivotField compact="0" outline="0" showAll="0"/>
    <pivotField compact="0" outline="0" showAll="0"/>
    <pivotField compact="0" outline="0" showAll="0"/>
    <pivotField compact="0" numFmtId="14" outline="0" showAll="0"/>
    <pivotField compact="0" numFmtId="14"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defaultSubtotal="0">
      <items count="6">
        <item x="3"/>
        <item x="4"/>
        <item x="0"/>
        <item x="2"/>
        <item x="1"/>
        <item x="5"/>
      </items>
    </pivotField>
    <pivotField axis="axisRow" compact="0" outline="0" showAll="0" defaultSubtotal="0">
      <items count="2">
        <item x="0"/>
        <item x="1"/>
      </items>
    </pivotField>
    <pivotField axis="axisRow" compact="0" outline="0" showAll="0">
      <items count="49">
        <item x="28"/>
        <item x="21"/>
        <item x="32"/>
        <item x="8"/>
        <item x="46"/>
        <item x="47"/>
        <item x="15"/>
        <item x="16"/>
        <item x="34"/>
        <item x="33"/>
        <item x="23"/>
        <item x="17"/>
        <item x="9"/>
        <item x="38"/>
        <item x="10"/>
        <item x="7"/>
        <item x="19"/>
        <item x="45"/>
        <item x="40"/>
        <item x="11"/>
        <item x="44"/>
        <item x="6"/>
        <item x="39"/>
        <item x="18"/>
        <item x="12"/>
        <item x="25"/>
        <item x="5"/>
        <item x="29"/>
        <item x="3"/>
        <item x="1"/>
        <item x="41"/>
        <item x="26"/>
        <item x="24"/>
        <item x="35"/>
        <item x="27"/>
        <item x="31"/>
        <item x="2"/>
        <item x="13"/>
        <item x="0"/>
        <item x="22"/>
        <item x="37"/>
        <item x="4"/>
        <item x="14"/>
        <item x="30"/>
        <item x="36"/>
        <item x="20"/>
        <item x="42"/>
        <item x="43"/>
        <item t="default"/>
      </items>
    </pivotField>
    <pivotField axis="axisRow" compact="0" outline="0" showAll="0">
      <items count="56">
        <item x="32"/>
        <item x="33"/>
        <item x="16"/>
        <item x="53"/>
        <item x="54"/>
        <item x="12"/>
        <item x="13"/>
        <item x="27"/>
        <item x="30"/>
        <item x="44"/>
        <item x="36"/>
        <item x="21"/>
        <item x="5"/>
        <item x="22"/>
        <item x="6"/>
        <item x="39"/>
        <item x="38"/>
        <item x="40"/>
        <item x="11"/>
        <item x="10"/>
        <item x="14"/>
        <item x="37"/>
        <item x="51"/>
        <item x="50"/>
        <item x="35"/>
        <item x="26"/>
        <item x="15"/>
        <item x="49"/>
        <item x="17"/>
        <item x="1"/>
        <item x="24"/>
        <item x="41"/>
        <item x="52"/>
        <item x="48"/>
        <item x="29"/>
        <item x="0"/>
        <item x="8"/>
        <item x="47"/>
        <item x="20"/>
        <item x="25"/>
        <item x="2"/>
        <item x="3"/>
        <item x="19"/>
        <item x="18"/>
        <item x="23"/>
        <item x="31"/>
        <item x="34"/>
        <item x="45"/>
        <item x="28"/>
        <item x="4"/>
        <item x="46"/>
        <item x="7"/>
        <item x="9"/>
        <item x="43"/>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4">
    <field x="13"/>
    <field x="14"/>
    <field x="15"/>
    <field x="16"/>
  </rowFields>
  <rowItems count="112">
    <i>
      <x/>
      <x v="1"/>
      <x v="16"/>
      <x v="2"/>
    </i>
    <i t="default" r="2">
      <x v="16"/>
    </i>
    <i>
      <x v="1"/>
      <x/>
      <x v="10"/>
      <x v="11"/>
    </i>
    <i t="default" r="2">
      <x v="10"/>
    </i>
    <i r="2">
      <x v="13"/>
      <x v="21"/>
    </i>
    <i t="default" r="2">
      <x v="13"/>
    </i>
    <i r="2">
      <x v="22"/>
      <x v="16"/>
    </i>
    <i t="default" r="2">
      <x v="22"/>
    </i>
    <i>
      <x v="2"/>
      <x/>
      <x/>
      <x v="25"/>
    </i>
    <i t="default" r="2">
      <x/>
    </i>
    <i r="2">
      <x v="1"/>
      <x v="42"/>
    </i>
    <i t="default" r="2">
      <x v="1"/>
    </i>
    <i r="2">
      <x v="4"/>
      <x v="3"/>
    </i>
    <i t="default" r="2">
      <x v="4"/>
    </i>
    <i r="2">
      <x v="5"/>
      <x v="4"/>
    </i>
    <i t="default" r="2">
      <x v="5"/>
    </i>
    <i r="2">
      <x v="6"/>
      <x v="5"/>
    </i>
    <i t="default" r="2">
      <x v="6"/>
    </i>
    <i r="2">
      <x v="7"/>
      <x v="6"/>
    </i>
    <i t="default" r="2">
      <x v="7"/>
    </i>
    <i r="2">
      <x v="11"/>
      <x v="20"/>
    </i>
    <i t="default" r="2">
      <x v="11"/>
    </i>
    <i r="2">
      <x v="12"/>
      <x v="19"/>
    </i>
    <i t="default" r="2">
      <x v="12"/>
    </i>
    <i r="2">
      <x v="14"/>
      <x v="19"/>
    </i>
    <i t="default" r="2">
      <x v="14"/>
    </i>
    <i r="2">
      <x v="15"/>
      <x v="36"/>
    </i>
    <i t="default" r="2">
      <x v="15"/>
    </i>
    <i r="2">
      <x v="16"/>
      <x v="24"/>
    </i>
    <i r="3">
      <x v="27"/>
    </i>
    <i r="3">
      <x v="43"/>
    </i>
    <i t="default" r="2">
      <x v="16"/>
    </i>
    <i r="2">
      <x v="17"/>
      <x v="37"/>
    </i>
    <i t="default" r="2">
      <x v="17"/>
    </i>
    <i r="2">
      <x v="19"/>
      <x v="19"/>
    </i>
    <i t="default" r="2">
      <x v="19"/>
    </i>
    <i r="2">
      <x v="20"/>
      <x v="50"/>
    </i>
    <i t="default" r="2">
      <x v="20"/>
    </i>
    <i r="2">
      <x v="21"/>
      <x v="51"/>
    </i>
    <i t="default" r="2">
      <x v="21"/>
    </i>
    <i r="2">
      <x v="23"/>
      <x v="26"/>
    </i>
    <i t="default" r="2">
      <x v="23"/>
    </i>
    <i r="2">
      <x v="24"/>
      <x v="19"/>
    </i>
    <i t="default" r="2">
      <x v="24"/>
    </i>
    <i r="2">
      <x v="28"/>
      <x v="49"/>
    </i>
    <i t="default" r="2">
      <x v="28"/>
    </i>
    <i r="2">
      <x v="29"/>
      <x v="29"/>
    </i>
    <i t="default" r="2">
      <x v="29"/>
    </i>
    <i r="2">
      <x v="31"/>
      <x v="30"/>
    </i>
    <i t="default" r="2">
      <x v="31"/>
    </i>
    <i r="2">
      <x v="34"/>
      <x v="39"/>
    </i>
    <i t="default" r="2">
      <x v="34"/>
    </i>
    <i r="2">
      <x v="35"/>
      <x v="34"/>
    </i>
    <i t="default" r="2">
      <x v="35"/>
    </i>
    <i r="2">
      <x v="36"/>
      <x v="40"/>
    </i>
    <i r="3">
      <x v="41"/>
    </i>
    <i t="default" r="2">
      <x v="36"/>
    </i>
    <i r="2">
      <x v="37"/>
      <x v="19"/>
    </i>
    <i t="default" r="2">
      <x v="37"/>
    </i>
    <i r="2">
      <x v="38"/>
      <x v="35"/>
    </i>
    <i t="default" r="2">
      <x v="38"/>
    </i>
    <i r="2">
      <x v="39"/>
      <x v="38"/>
    </i>
    <i t="default" r="2">
      <x v="39"/>
    </i>
    <i r="2">
      <x v="40"/>
      <x v="10"/>
    </i>
    <i t="default" r="2">
      <x v="40"/>
    </i>
    <i r="2">
      <x v="41"/>
      <x v="12"/>
    </i>
    <i t="default" r="2">
      <x v="41"/>
    </i>
    <i r="2">
      <x v="42"/>
      <x v="18"/>
    </i>
    <i t="default" r="2">
      <x v="42"/>
    </i>
    <i r="2">
      <x v="43"/>
      <x v="48"/>
    </i>
    <i t="default" r="2">
      <x v="43"/>
    </i>
    <i r="2">
      <x v="44"/>
      <x v="46"/>
    </i>
    <i t="default" r="2">
      <x v="44"/>
    </i>
    <i r="2">
      <x v="45"/>
      <x v="28"/>
    </i>
    <i t="default" r="2">
      <x v="45"/>
    </i>
    <i r="2">
      <x v="46"/>
      <x v="54"/>
    </i>
    <i t="default" r="2">
      <x v="46"/>
    </i>
    <i r="2">
      <x v="47"/>
      <x v="53"/>
    </i>
    <i t="default" r="2">
      <x v="47"/>
    </i>
    <i>
      <x v="3"/>
      <x/>
      <x v="2"/>
      <x v="8"/>
    </i>
    <i t="default" r="2">
      <x v="2"/>
    </i>
    <i r="2">
      <x v="3"/>
      <x v="52"/>
    </i>
    <i t="default" r="2">
      <x v="3"/>
    </i>
    <i r="2">
      <x v="9"/>
      <x v="45"/>
    </i>
    <i t="default" r="2">
      <x v="9"/>
    </i>
    <i r="2">
      <x v="16"/>
      <x v="15"/>
    </i>
    <i r="3">
      <x v="23"/>
    </i>
    <i t="default" r="2">
      <x v="16"/>
    </i>
    <i r="2">
      <x v="30"/>
      <x v="31"/>
    </i>
    <i t="default" r="2">
      <x v="30"/>
    </i>
    <i r="2">
      <x v="32"/>
      <x v="13"/>
    </i>
    <i t="default" r="2">
      <x v="32"/>
    </i>
    <i>
      <x v="4"/>
      <x/>
      <x v="16"/>
      <x v="9"/>
    </i>
    <i r="3">
      <x v="22"/>
    </i>
    <i r="3">
      <x v="47"/>
    </i>
    <i t="default" r="2">
      <x v="16"/>
    </i>
    <i r="2">
      <x v="18"/>
      <x v="17"/>
    </i>
    <i t="default" r="2">
      <x v="18"/>
    </i>
    <i r="2">
      <x v="25"/>
      <x v="44"/>
    </i>
    <i t="default" r="2">
      <x v="25"/>
    </i>
    <i r="2">
      <x v="26"/>
      <x v="14"/>
    </i>
    <i t="default" r="2">
      <x v="26"/>
    </i>
    <i r="2">
      <x v="27"/>
      <x v="7"/>
    </i>
    <i r="3">
      <x v="33"/>
    </i>
    <i t="default" r="2">
      <x v="27"/>
    </i>
    <i>
      <x v="5"/>
      <x/>
      <x v="8"/>
      <x/>
    </i>
    <i t="default" r="2">
      <x v="8"/>
    </i>
    <i r="2">
      <x v="16"/>
      <x v="32"/>
    </i>
    <i t="default" r="2">
      <x v="16"/>
    </i>
    <i r="2">
      <x v="33"/>
      <x v="1"/>
    </i>
    <i t="default" r="2">
      <x v="33"/>
    </i>
    <i t="grand">
      <x/>
    </i>
  </rowItems>
  <colItems count="1">
    <i/>
  </colItems>
  <dataFields count="1">
    <dataField name="Count of FileNumb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95"/>
  <sheetViews>
    <sheetView workbookViewId="0"/>
  </sheetViews>
  <sheetFormatPr defaultColWidth="11.19921875" defaultRowHeight="15.6" x14ac:dyDescent="0.3"/>
  <cols>
    <col min="1" max="1" width="3.8984375" style="2" bestFit="1" customWidth="1"/>
    <col min="2" max="2" width="10.59765625" style="2" bestFit="1" customWidth="1"/>
    <col min="3" max="3" width="18.296875" style="2" bestFit="1" customWidth="1"/>
    <col min="4" max="4" width="19.296875" style="2" bestFit="1" customWidth="1"/>
    <col min="5" max="5" width="11.59765625" style="2" bestFit="1" customWidth="1"/>
    <col min="6" max="6" width="10.5" style="2" bestFit="1" customWidth="1"/>
    <col min="7" max="7" width="11.09765625" style="2" bestFit="1" customWidth="1"/>
    <col min="8" max="8" width="15.09765625" style="2" bestFit="1" customWidth="1"/>
    <col min="9" max="9" width="14.296875" style="2" bestFit="1" customWidth="1"/>
    <col min="10" max="10" width="221.09765625" style="2" bestFit="1" customWidth="1"/>
    <col min="11" max="11" width="9.3984375" style="2" bestFit="1" customWidth="1"/>
    <col min="12" max="12" width="10.69921875" style="2" bestFit="1" customWidth="1"/>
    <col min="13" max="13" width="60.3984375" style="2" bestFit="1" customWidth="1"/>
    <col min="14" max="14" width="11.296875" style="2" bestFit="1" customWidth="1"/>
    <col min="15" max="15" width="16.8984375" style="2" bestFit="1" customWidth="1"/>
    <col min="16" max="16" width="10.296875" style="2" bestFit="1" customWidth="1"/>
    <col min="17" max="17" width="102.796875" style="2" bestFit="1" customWidth="1"/>
    <col min="18" max="18" width="228.796875" style="1" bestFit="1" customWidth="1"/>
    <col min="19" max="19" width="16.296875" style="2" bestFit="1" customWidth="1"/>
    <col min="20" max="20" width="38.19921875" style="2" bestFit="1" customWidth="1"/>
    <col min="21" max="21" width="13.8984375" style="2" bestFit="1" customWidth="1"/>
    <col min="22" max="22" width="26.69921875" style="2" bestFit="1" customWidth="1"/>
    <col min="23" max="23" width="8.296875" style="2" bestFit="1" customWidth="1"/>
    <col min="24" max="24" width="15.3984375" style="2" bestFit="1" customWidth="1"/>
    <col min="25" max="25" width="47.59765625" style="2" bestFit="1" customWidth="1"/>
    <col min="26" max="26" width="30.09765625" style="2" bestFit="1" customWidth="1"/>
    <col min="27" max="28" width="7.796875" style="2" bestFit="1" customWidth="1"/>
    <col min="29" max="29" width="49.59765625" style="2" bestFit="1" customWidth="1"/>
    <col min="30" max="30" width="22.5" style="2" bestFit="1" customWidth="1"/>
    <col min="31" max="31" width="100" style="2" bestFit="1" customWidth="1"/>
    <col min="32" max="16384" width="11.19921875" style="2"/>
  </cols>
  <sheetData>
    <row r="1" spans="1:31" x14ac:dyDescent="0.3">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1" t="s">
        <v>16</v>
      </c>
      <c r="S1" s="2" t="s">
        <v>17</v>
      </c>
      <c r="T1" s="2" t="s">
        <v>18</v>
      </c>
      <c r="U1" s="2" t="s">
        <v>19</v>
      </c>
      <c r="V1" s="2" t="s">
        <v>20</v>
      </c>
      <c r="W1" s="2" t="s">
        <v>21</v>
      </c>
      <c r="X1" s="2" t="s">
        <v>22</v>
      </c>
      <c r="Y1" s="2" t="s">
        <v>23</v>
      </c>
      <c r="Z1" s="2" t="s">
        <v>24</v>
      </c>
      <c r="AA1" s="2" t="s">
        <v>25</v>
      </c>
      <c r="AB1" s="2" t="s">
        <v>26</v>
      </c>
      <c r="AC1" s="2" t="s">
        <v>27</v>
      </c>
      <c r="AD1" s="2" t="s">
        <v>370</v>
      </c>
      <c r="AE1" s="2" t="s">
        <v>371</v>
      </c>
    </row>
    <row r="2" spans="1:31" x14ac:dyDescent="0.3">
      <c r="A2" s="2">
        <v>1</v>
      </c>
      <c r="B2" s="2" t="s">
        <v>28</v>
      </c>
      <c r="C2" s="2" t="s">
        <v>29</v>
      </c>
      <c r="D2" s="2" t="s">
        <v>30</v>
      </c>
      <c r="E2" s="2" t="s">
        <v>31</v>
      </c>
      <c r="F2" s="3">
        <v>43206</v>
      </c>
      <c r="G2" s="3">
        <v>44926</v>
      </c>
      <c r="H2" s="3">
        <v>43206</v>
      </c>
      <c r="I2" s="3">
        <v>44926</v>
      </c>
      <c r="J2" s="2" t="s">
        <v>32</v>
      </c>
      <c r="K2" s="2" t="s">
        <v>33</v>
      </c>
      <c r="L2" s="2" t="s">
        <v>34</v>
      </c>
      <c r="M2" s="2" t="s">
        <v>35</v>
      </c>
      <c r="N2" s="2">
        <v>99999999</v>
      </c>
      <c r="O2" s="2" t="s">
        <v>36</v>
      </c>
      <c r="P2" s="2" t="s">
        <v>36</v>
      </c>
      <c r="Q2" s="2" t="s">
        <v>37</v>
      </c>
      <c r="R2" s="1" t="s">
        <v>38</v>
      </c>
      <c r="S2" s="2" t="s">
        <v>39</v>
      </c>
      <c r="T2" s="2" t="s">
        <v>40</v>
      </c>
      <c r="U2" s="2" t="s">
        <v>41</v>
      </c>
      <c r="V2" s="2" t="s">
        <v>42</v>
      </c>
      <c r="W2" s="2" t="s">
        <v>43</v>
      </c>
      <c r="X2" s="2" t="s">
        <v>44</v>
      </c>
      <c r="Y2" s="2" t="s">
        <v>45</v>
      </c>
      <c r="Z2" s="2" t="s">
        <v>46</v>
      </c>
      <c r="AA2" s="2">
        <v>50</v>
      </c>
      <c r="AB2" s="2">
        <v>1</v>
      </c>
      <c r="AC2" s="2" t="s">
        <v>47</v>
      </c>
      <c r="AE2" s="2" t="s">
        <v>373</v>
      </c>
    </row>
    <row r="3" spans="1:31" x14ac:dyDescent="0.3">
      <c r="A3" s="2">
        <v>2</v>
      </c>
      <c r="B3" s="2" t="s">
        <v>28</v>
      </c>
      <c r="C3" s="2" t="s">
        <v>29</v>
      </c>
      <c r="D3" s="2" t="s">
        <v>30</v>
      </c>
      <c r="E3" s="2" t="s">
        <v>31</v>
      </c>
      <c r="F3" s="3">
        <v>43206</v>
      </c>
      <c r="G3" s="3">
        <v>44926</v>
      </c>
      <c r="H3" s="3">
        <v>43206</v>
      </c>
      <c r="I3" s="3">
        <v>44926</v>
      </c>
      <c r="J3" s="2" t="s">
        <v>32</v>
      </c>
      <c r="K3" s="2" t="s">
        <v>33</v>
      </c>
      <c r="L3" s="2" t="s">
        <v>34</v>
      </c>
      <c r="M3" s="2" t="s">
        <v>35</v>
      </c>
      <c r="N3" s="2">
        <v>99999999</v>
      </c>
      <c r="O3" s="2" t="s">
        <v>36</v>
      </c>
      <c r="P3" s="2" t="s">
        <v>36</v>
      </c>
      <c r="Q3" s="2" t="s">
        <v>37</v>
      </c>
      <c r="R3" s="1" t="s">
        <v>38</v>
      </c>
      <c r="S3" s="2" t="s">
        <v>39</v>
      </c>
      <c r="T3" s="2" t="s">
        <v>40</v>
      </c>
      <c r="U3" s="2" t="s">
        <v>41</v>
      </c>
      <c r="V3" s="2" t="s">
        <v>48</v>
      </c>
      <c r="W3" s="2" t="s">
        <v>43</v>
      </c>
      <c r="X3" s="2" t="s">
        <v>44</v>
      </c>
      <c r="Y3" s="2" t="s">
        <v>49</v>
      </c>
      <c r="Z3" s="2" t="s">
        <v>46</v>
      </c>
      <c r="AA3" s="2">
        <v>8600</v>
      </c>
      <c r="AB3" s="2">
        <v>86</v>
      </c>
      <c r="AC3" s="2" t="s">
        <v>47</v>
      </c>
      <c r="AE3" s="2" t="s">
        <v>373</v>
      </c>
    </row>
    <row r="4" spans="1:31" x14ac:dyDescent="0.3">
      <c r="A4" s="2">
        <v>3</v>
      </c>
      <c r="B4" s="2" t="s">
        <v>28</v>
      </c>
      <c r="C4" s="2" t="s">
        <v>29</v>
      </c>
      <c r="D4" s="2" t="s">
        <v>30</v>
      </c>
      <c r="E4" s="2" t="s">
        <v>31</v>
      </c>
      <c r="F4" s="3">
        <v>43206</v>
      </c>
      <c r="G4" s="3">
        <v>44926</v>
      </c>
      <c r="H4" s="3">
        <v>43206</v>
      </c>
      <c r="I4" s="3">
        <v>44926</v>
      </c>
      <c r="J4" s="2" t="s">
        <v>32</v>
      </c>
      <c r="K4" s="2" t="s">
        <v>33</v>
      </c>
      <c r="L4" s="2" t="s">
        <v>34</v>
      </c>
      <c r="M4" s="2" t="s">
        <v>35</v>
      </c>
      <c r="N4" s="2">
        <v>99999999</v>
      </c>
      <c r="O4" s="2" t="s">
        <v>36</v>
      </c>
      <c r="P4" s="2" t="s">
        <v>36</v>
      </c>
      <c r="Q4" s="2" t="s">
        <v>37</v>
      </c>
      <c r="R4" s="1" t="s">
        <v>38</v>
      </c>
      <c r="S4" s="2" t="s">
        <v>50</v>
      </c>
      <c r="T4" s="2" t="s">
        <v>51</v>
      </c>
      <c r="U4" s="2" t="s">
        <v>52</v>
      </c>
      <c r="V4" s="2" t="s">
        <v>48</v>
      </c>
      <c r="W4" s="2" t="s">
        <v>43</v>
      </c>
      <c r="X4" s="2" t="s">
        <v>44</v>
      </c>
      <c r="Y4" s="2" t="s">
        <v>49</v>
      </c>
      <c r="Z4" s="2" t="s">
        <v>46</v>
      </c>
      <c r="AA4" s="2">
        <v>1000</v>
      </c>
      <c r="AB4" s="2">
        <v>10</v>
      </c>
      <c r="AC4" s="2" t="s">
        <v>53</v>
      </c>
      <c r="AE4" s="2" t="s">
        <v>373</v>
      </c>
    </row>
    <row r="5" spans="1:31" x14ac:dyDescent="0.3">
      <c r="A5" s="2">
        <v>4</v>
      </c>
      <c r="B5" s="2" t="s">
        <v>54</v>
      </c>
      <c r="C5" s="2" t="s">
        <v>29</v>
      </c>
      <c r="D5" s="2" t="s">
        <v>30</v>
      </c>
      <c r="E5" s="2" t="s">
        <v>31</v>
      </c>
      <c r="F5" s="3">
        <v>43605</v>
      </c>
      <c r="G5" s="3">
        <v>45291</v>
      </c>
      <c r="H5" s="3">
        <v>43605</v>
      </c>
      <c r="I5" s="3">
        <v>45291</v>
      </c>
      <c r="J5" s="2" t="s">
        <v>55</v>
      </c>
      <c r="K5" s="2" t="s">
        <v>56</v>
      </c>
      <c r="L5" s="2" t="s">
        <v>57</v>
      </c>
      <c r="M5" s="2" t="s">
        <v>58</v>
      </c>
      <c r="N5" s="2">
        <v>99999999</v>
      </c>
      <c r="O5" s="2" t="s">
        <v>36</v>
      </c>
      <c r="P5" s="2" t="s">
        <v>36</v>
      </c>
      <c r="Q5" s="2" t="s">
        <v>59</v>
      </c>
      <c r="R5" s="1" t="s">
        <v>60</v>
      </c>
      <c r="S5" s="2" t="s">
        <v>39</v>
      </c>
      <c r="T5" s="2" t="s">
        <v>40</v>
      </c>
      <c r="U5" s="2" t="s">
        <v>41</v>
      </c>
      <c r="V5" s="2" t="s">
        <v>61</v>
      </c>
      <c r="W5" s="2" t="s">
        <v>43</v>
      </c>
      <c r="X5" s="2" t="s">
        <v>44</v>
      </c>
      <c r="Y5" s="2" t="s">
        <v>45</v>
      </c>
      <c r="Z5" s="2" t="s">
        <v>46</v>
      </c>
      <c r="AA5" s="2">
        <v>550</v>
      </c>
      <c r="AB5" s="2">
        <v>20</v>
      </c>
      <c r="AC5" s="2" t="s">
        <v>47</v>
      </c>
      <c r="AE5" s="2" t="s">
        <v>374</v>
      </c>
    </row>
    <row r="6" spans="1:31" x14ac:dyDescent="0.3">
      <c r="A6" s="2">
        <v>5</v>
      </c>
      <c r="B6" s="2" t="s">
        <v>54</v>
      </c>
      <c r="C6" s="2" t="s">
        <v>29</v>
      </c>
      <c r="D6" s="2" t="s">
        <v>30</v>
      </c>
      <c r="E6" s="2" t="s">
        <v>31</v>
      </c>
      <c r="F6" s="3">
        <v>43605</v>
      </c>
      <c r="G6" s="3">
        <v>45291</v>
      </c>
      <c r="H6" s="3">
        <v>43605</v>
      </c>
      <c r="I6" s="3">
        <v>45291</v>
      </c>
      <c r="J6" s="2" t="s">
        <v>55</v>
      </c>
      <c r="K6" s="2" t="s">
        <v>56</v>
      </c>
      <c r="L6" s="2" t="s">
        <v>57</v>
      </c>
      <c r="M6" s="2" t="s">
        <v>58</v>
      </c>
      <c r="N6" s="2">
        <v>99999999</v>
      </c>
      <c r="O6" s="2" t="s">
        <v>36</v>
      </c>
      <c r="P6" s="2" t="s">
        <v>36</v>
      </c>
      <c r="Q6" s="2" t="s">
        <v>59</v>
      </c>
      <c r="R6" s="1" t="s">
        <v>60</v>
      </c>
      <c r="S6" s="2" t="s">
        <v>50</v>
      </c>
      <c r="T6" s="2" t="s">
        <v>51</v>
      </c>
      <c r="U6" s="2" t="s">
        <v>52</v>
      </c>
      <c r="V6" s="2" t="s">
        <v>42</v>
      </c>
      <c r="W6" s="2" t="s">
        <v>43</v>
      </c>
      <c r="X6" s="2" t="s">
        <v>44</v>
      </c>
      <c r="Y6" s="2" t="s">
        <v>45</v>
      </c>
      <c r="Z6" s="2" t="s">
        <v>46</v>
      </c>
      <c r="AA6" s="2">
        <v>100</v>
      </c>
      <c r="AB6" s="2">
        <v>3</v>
      </c>
      <c r="AC6" s="2" t="s">
        <v>53</v>
      </c>
      <c r="AE6" s="2" t="s">
        <v>374</v>
      </c>
    </row>
    <row r="7" spans="1:31" x14ac:dyDescent="0.3">
      <c r="A7" s="2">
        <v>6</v>
      </c>
      <c r="B7" s="2" t="s">
        <v>62</v>
      </c>
      <c r="C7" s="2" t="s">
        <v>29</v>
      </c>
      <c r="D7" s="2" t="s">
        <v>30</v>
      </c>
      <c r="E7" s="2" t="s">
        <v>31</v>
      </c>
      <c r="F7" s="3">
        <v>43206</v>
      </c>
      <c r="G7" s="3">
        <v>44926</v>
      </c>
      <c r="H7" s="3">
        <v>43206</v>
      </c>
      <c r="I7" s="3">
        <v>44926</v>
      </c>
      <c r="J7" s="2" t="s">
        <v>63</v>
      </c>
      <c r="K7" s="2" t="s">
        <v>64</v>
      </c>
      <c r="L7" s="2" t="s">
        <v>65</v>
      </c>
      <c r="M7" s="2" t="s">
        <v>66</v>
      </c>
      <c r="N7" s="2">
        <v>99999999</v>
      </c>
      <c r="O7" s="2" t="s">
        <v>36</v>
      </c>
      <c r="P7" s="2" t="s">
        <v>36</v>
      </c>
      <c r="Q7" s="2" t="s">
        <v>51</v>
      </c>
      <c r="R7" s="1" t="s">
        <v>67</v>
      </c>
      <c r="S7" s="2" t="s">
        <v>39</v>
      </c>
      <c r="T7" s="2" t="s">
        <v>40</v>
      </c>
      <c r="U7" s="2" t="s">
        <v>41</v>
      </c>
      <c r="V7" s="2" t="s">
        <v>61</v>
      </c>
      <c r="W7" s="2" t="s">
        <v>43</v>
      </c>
      <c r="X7" s="2" t="s">
        <v>68</v>
      </c>
      <c r="Y7" s="2" t="s">
        <v>49</v>
      </c>
      <c r="Z7" s="2" t="s">
        <v>36</v>
      </c>
      <c r="AA7" s="2">
        <v>715</v>
      </c>
      <c r="AB7" s="2">
        <v>7</v>
      </c>
      <c r="AC7" s="2" t="s">
        <v>47</v>
      </c>
      <c r="AE7" s="2" t="s">
        <v>373</v>
      </c>
    </row>
    <row r="8" spans="1:31" x14ac:dyDescent="0.3">
      <c r="A8" s="2">
        <v>7</v>
      </c>
      <c r="B8" s="2" t="s">
        <v>62</v>
      </c>
      <c r="C8" s="2" t="s">
        <v>29</v>
      </c>
      <c r="D8" s="2" t="s">
        <v>30</v>
      </c>
      <c r="E8" s="2" t="s">
        <v>31</v>
      </c>
      <c r="F8" s="3">
        <v>43206</v>
      </c>
      <c r="G8" s="3">
        <v>44926</v>
      </c>
      <c r="H8" s="3">
        <v>43206</v>
      </c>
      <c r="I8" s="3">
        <v>44926</v>
      </c>
      <c r="J8" s="2" t="s">
        <v>63</v>
      </c>
      <c r="K8" s="2" t="s">
        <v>64</v>
      </c>
      <c r="L8" s="2" t="s">
        <v>65</v>
      </c>
      <c r="M8" s="2" t="s">
        <v>66</v>
      </c>
      <c r="N8" s="2">
        <v>99999999</v>
      </c>
      <c r="O8" s="2" t="s">
        <v>36</v>
      </c>
      <c r="P8" s="2" t="s">
        <v>36</v>
      </c>
      <c r="Q8" s="2" t="s">
        <v>51</v>
      </c>
      <c r="R8" s="1" t="s">
        <v>67</v>
      </c>
      <c r="S8" s="2" t="s">
        <v>50</v>
      </c>
      <c r="T8" s="2" t="s">
        <v>51</v>
      </c>
      <c r="U8" s="2" t="s">
        <v>52</v>
      </c>
      <c r="V8" s="2" t="s">
        <v>48</v>
      </c>
      <c r="W8" s="2" t="s">
        <v>43</v>
      </c>
      <c r="X8" s="2" t="s">
        <v>44</v>
      </c>
      <c r="Y8" s="2" t="s">
        <v>45</v>
      </c>
      <c r="Z8" s="2" t="s">
        <v>69</v>
      </c>
      <c r="AA8" s="2">
        <v>8000</v>
      </c>
      <c r="AB8" s="2">
        <v>250</v>
      </c>
      <c r="AC8" s="2" t="s">
        <v>53</v>
      </c>
      <c r="AE8" s="2" t="s">
        <v>373</v>
      </c>
    </row>
    <row r="9" spans="1:31" x14ac:dyDescent="0.3">
      <c r="A9" s="2">
        <v>8</v>
      </c>
      <c r="B9" s="2" t="s">
        <v>62</v>
      </c>
      <c r="C9" s="2" t="s">
        <v>29</v>
      </c>
      <c r="D9" s="2" t="s">
        <v>30</v>
      </c>
      <c r="E9" s="2" t="s">
        <v>31</v>
      </c>
      <c r="F9" s="3">
        <v>43206</v>
      </c>
      <c r="G9" s="3">
        <v>44926</v>
      </c>
      <c r="H9" s="3">
        <v>43206</v>
      </c>
      <c r="I9" s="3">
        <v>44926</v>
      </c>
      <c r="J9" s="2" t="s">
        <v>63</v>
      </c>
      <c r="K9" s="2" t="s">
        <v>64</v>
      </c>
      <c r="L9" s="2" t="s">
        <v>65</v>
      </c>
      <c r="M9" s="2" t="s">
        <v>66</v>
      </c>
      <c r="N9" s="2">
        <v>99999999</v>
      </c>
      <c r="O9" s="2" t="s">
        <v>36</v>
      </c>
      <c r="P9" s="2" t="s">
        <v>36</v>
      </c>
      <c r="Q9" s="2" t="s">
        <v>51</v>
      </c>
      <c r="R9" s="1" t="s">
        <v>70</v>
      </c>
      <c r="S9" s="2" t="s">
        <v>39</v>
      </c>
      <c r="T9" s="2" t="s">
        <v>40</v>
      </c>
      <c r="U9" s="2" t="s">
        <v>41</v>
      </c>
      <c r="V9" s="2" t="s">
        <v>61</v>
      </c>
      <c r="W9" s="2" t="s">
        <v>43</v>
      </c>
      <c r="X9" s="2" t="s">
        <v>44</v>
      </c>
      <c r="Y9" s="2" t="s">
        <v>49</v>
      </c>
      <c r="Z9" s="2" t="s">
        <v>46</v>
      </c>
      <c r="AA9" s="2">
        <v>3500</v>
      </c>
      <c r="AB9" s="2">
        <v>21</v>
      </c>
      <c r="AC9" s="2" t="s">
        <v>47</v>
      </c>
      <c r="AE9" s="2" t="s">
        <v>373</v>
      </c>
    </row>
    <row r="10" spans="1:31" x14ac:dyDescent="0.3">
      <c r="A10" s="2">
        <v>9</v>
      </c>
      <c r="B10" s="2" t="s">
        <v>62</v>
      </c>
      <c r="C10" s="2" t="s">
        <v>29</v>
      </c>
      <c r="D10" s="2" t="s">
        <v>30</v>
      </c>
      <c r="E10" s="2" t="s">
        <v>31</v>
      </c>
      <c r="F10" s="3">
        <v>43206</v>
      </c>
      <c r="G10" s="3">
        <v>44926</v>
      </c>
      <c r="H10" s="3">
        <v>43206</v>
      </c>
      <c r="I10" s="3">
        <v>44926</v>
      </c>
      <c r="J10" s="2" t="s">
        <v>63</v>
      </c>
      <c r="K10" s="2" t="s">
        <v>64</v>
      </c>
      <c r="L10" s="2" t="s">
        <v>65</v>
      </c>
      <c r="M10" s="2" t="s">
        <v>66</v>
      </c>
      <c r="N10" s="2">
        <v>99999999</v>
      </c>
      <c r="O10" s="2" t="s">
        <v>36</v>
      </c>
      <c r="P10" s="2" t="s">
        <v>36</v>
      </c>
      <c r="Q10" s="2" t="s">
        <v>51</v>
      </c>
      <c r="R10" s="1" t="s">
        <v>70</v>
      </c>
      <c r="S10" s="2" t="s">
        <v>50</v>
      </c>
      <c r="T10" s="2" t="s">
        <v>51</v>
      </c>
      <c r="U10" s="2" t="s">
        <v>36</v>
      </c>
      <c r="V10" s="2" t="s">
        <v>42</v>
      </c>
      <c r="W10" s="2" t="s">
        <v>43</v>
      </c>
      <c r="X10" s="2" t="s">
        <v>44</v>
      </c>
      <c r="Y10" s="2" t="s">
        <v>45</v>
      </c>
      <c r="Z10" s="2" t="s">
        <v>71</v>
      </c>
      <c r="AA10" s="2">
        <v>50000</v>
      </c>
      <c r="AB10" s="2">
        <v>500</v>
      </c>
      <c r="AC10" s="2" t="s">
        <v>53</v>
      </c>
      <c r="AE10" s="2" t="s">
        <v>373</v>
      </c>
    </row>
    <row r="11" spans="1:31" x14ac:dyDescent="0.3">
      <c r="A11" s="2">
        <v>10</v>
      </c>
      <c r="B11" s="2" t="s">
        <v>62</v>
      </c>
      <c r="C11" s="2" t="s">
        <v>29</v>
      </c>
      <c r="D11" s="2" t="s">
        <v>30</v>
      </c>
      <c r="E11" s="2" t="s">
        <v>31</v>
      </c>
      <c r="F11" s="3">
        <v>43206</v>
      </c>
      <c r="G11" s="3">
        <v>44926</v>
      </c>
      <c r="H11" s="3">
        <v>43206</v>
      </c>
      <c r="I11" s="3">
        <v>44926</v>
      </c>
      <c r="J11" s="2" t="s">
        <v>63</v>
      </c>
      <c r="K11" s="2" t="s">
        <v>64</v>
      </c>
      <c r="L11" s="2" t="s">
        <v>65</v>
      </c>
      <c r="M11" s="2" t="s">
        <v>66</v>
      </c>
      <c r="N11" s="2">
        <v>99999999</v>
      </c>
      <c r="O11" s="2" t="s">
        <v>36</v>
      </c>
      <c r="P11" s="2" t="s">
        <v>36</v>
      </c>
      <c r="Q11" s="2" t="s">
        <v>51</v>
      </c>
      <c r="R11" s="1" t="s">
        <v>70</v>
      </c>
      <c r="S11" s="2" t="s">
        <v>50</v>
      </c>
      <c r="T11" s="2" t="s">
        <v>51</v>
      </c>
      <c r="U11" s="2" t="s">
        <v>52</v>
      </c>
      <c r="V11" s="2" t="s">
        <v>48</v>
      </c>
      <c r="W11" s="2" t="s">
        <v>43</v>
      </c>
      <c r="X11" s="2" t="s">
        <v>44</v>
      </c>
      <c r="Y11" s="2" t="s">
        <v>45</v>
      </c>
      <c r="Z11" s="2" t="s">
        <v>46</v>
      </c>
      <c r="AA11" s="2">
        <v>50000</v>
      </c>
      <c r="AB11" s="2">
        <v>250</v>
      </c>
      <c r="AC11" s="2" t="s">
        <v>53</v>
      </c>
      <c r="AE11" s="2" t="s">
        <v>373</v>
      </c>
    </row>
    <row r="12" spans="1:31" x14ac:dyDescent="0.3">
      <c r="A12" s="2">
        <v>11</v>
      </c>
      <c r="B12" s="2" t="s">
        <v>72</v>
      </c>
      <c r="C12" s="2" t="s">
        <v>29</v>
      </c>
      <c r="D12" s="2" t="s">
        <v>30</v>
      </c>
      <c r="E12" s="2" t="s">
        <v>31</v>
      </c>
      <c r="F12" s="3">
        <v>43206</v>
      </c>
      <c r="G12" s="3">
        <v>44926</v>
      </c>
      <c r="H12" s="3">
        <v>43206</v>
      </c>
      <c r="I12" s="3">
        <v>44926</v>
      </c>
      <c r="J12" s="2" t="s">
        <v>73</v>
      </c>
      <c r="K12" s="2" t="s">
        <v>74</v>
      </c>
      <c r="L12" s="2" t="s">
        <v>75</v>
      </c>
      <c r="M12" s="2" t="s">
        <v>76</v>
      </c>
      <c r="N12" s="2">
        <v>99999999</v>
      </c>
      <c r="O12" s="2" t="s">
        <v>36</v>
      </c>
      <c r="P12" s="2" t="s">
        <v>36</v>
      </c>
      <c r="Q12" s="2" t="s">
        <v>77</v>
      </c>
      <c r="R12" s="1" t="s">
        <v>78</v>
      </c>
      <c r="S12" s="2" t="s">
        <v>50</v>
      </c>
      <c r="T12" s="2" t="s">
        <v>51</v>
      </c>
      <c r="U12" s="2" t="s">
        <v>52</v>
      </c>
      <c r="V12" s="2" t="s">
        <v>48</v>
      </c>
      <c r="W12" s="2" t="s">
        <v>43</v>
      </c>
      <c r="X12" s="2" t="s">
        <v>44</v>
      </c>
      <c r="Y12" s="2" t="s">
        <v>49</v>
      </c>
      <c r="Z12" s="2" t="s">
        <v>69</v>
      </c>
      <c r="AA12" s="2">
        <v>1000</v>
      </c>
      <c r="AB12" s="2">
        <v>30</v>
      </c>
      <c r="AC12" s="2" t="s">
        <v>53</v>
      </c>
      <c r="AE12" s="2" t="s">
        <v>374</v>
      </c>
    </row>
    <row r="13" spans="1:31" x14ac:dyDescent="0.3">
      <c r="A13" s="2">
        <v>12</v>
      </c>
      <c r="B13" s="2" t="s">
        <v>79</v>
      </c>
      <c r="C13" s="2" t="s">
        <v>29</v>
      </c>
      <c r="D13" s="2" t="s">
        <v>30</v>
      </c>
      <c r="E13" s="2" t="s">
        <v>31</v>
      </c>
      <c r="F13" s="3">
        <v>44193</v>
      </c>
      <c r="G13" s="3">
        <v>46022</v>
      </c>
      <c r="H13" s="3">
        <v>44197</v>
      </c>
      <c r="I13" s="3">
        <v>46022</v>
      </c>
      <c r="J13" s="2" t="s">
        <v>80</v>
      </c>
      <c r="K13" s="2" t="s">
        <v>71</v>
      </c>
      <c r="L13" s="2" t="s">
        <v>71</v>
      </c>
      <c r="M13" s="2" t="s">
        <v>81</v>
      </c>
      <c r="N13" s="2">
        <v>99999999</v>
      </c>
      <c r="O13" s="2" t="s">
        <v>36</v>
      </c>
      <c r="P13" s="2" t="s">
        <v>36</v>
      </c>
      <c r="Q13" s="2" t="s">
        <v>82</v>
      </c>
      <c r="R13" s="1" t="s">
        <v>83</v>
      </c>
      <c r="S13" s="2" t="s">
        <v>39</v>
      </c>
      <c r="T13" s="2" t="s">
        <v>84</v>
      </c>
      <c r="U13" s="2" t="s">
        <v>85</v>
      </c>
      <c r="V13" s="2" t="s">
        <v>42</v>
      </c>
      <c r="W13" s="2" t="s">
        <v>43</v>
      </c>
      <c r="X13" s="2" t="s">
        <v>44</v>
      </c>
      <c r="Y13" s="2" t="s">
        <v>86</v>
      </c>
      <c r="Z13" s="2" t="s">
        <v>87</v>
      </c>
      <c r="AA13" s="2">
        <v>10</v>
      </c>
      <c r="AB13" s="2">
        <v>0</v>
      </c>
      <c r="AC13" s="2" t="s">
        <v>88</v>
      </c>
      <c r="AD13" s="2">
        <v>18050001</v>
      </c>
      <c r="AE13" s="2" t="s">
        <v>372</v>
      </c>
    </row>
    <row r="14" spans="1:31" x14ac:dyDescent="0.3">
      <c r="A14" s="2">
        <v>13</v>
      </c>
      <c r="B14" s="2" t="s">
        <v>79</v>
      </c>
      <c r="C14" s="2" t="s">
        <v>29</v>
      </c>
      <c r="D14" s="2" t="s">
        <v>30</v>
      </c>
      <c r="E14" s="2" t="s">
        <v>31</v>
      </c>
      <c r="F14" s="3">
        <v>44193</v>
      </c>
      <c r="G14" s="3">
        <v>46022</v>
      </c>
      <c r="H14" s="3">
        <v>44197</v>
      </c>
      <c r="I14" s="3">
        <v>46022</v>
      </c>
      <c r="J14" s="2" t="s">
        <v>80</v>
      </c>
      <c r="K14" s="2" t="s">
        <v>71</v>
      </c>
      <c r="L14" s="2" t="s">
        <v>71</v>
      </c>
      <c r="M14" s="2" t="s">
        <v>81</v>
      </c>
      <c r="N14" s="2">
        <v>99999999</v>
      </c>
      <c r="O14" s="2" t="s">
        <v>36</v>
      </c>
      <c r="P14" s="2" t="s">
        <v>36</v>
      </c>
      <c r="Q14" s="2" t="s">
        <v>82</v>
      </c>
      <c r="R14" s="1" t="s">
        <v>83</v>
      </c>
      <c r="S14" s="2" t="s">
        <v>39</v>
      </c>
      <c r="T14" s="2" t="s">
        <v>84</v>
      </c>
      <c r="U14" s="2" t="s">
        <v>85</v>
      </c>
      <c r="V14" s="2" t="s">
        <v>48</v>
      </c>
      <c r="W14" s="2" t="s">
        <v>43</v>
      </c>
      <c r="X14" s="2" t="s">
        <v>44</v>
      </c>
      <c r="Y14" s="2" t="s">
        <v>45</v>
      </c>
      <c r="Z14" s="2" t="s">
        <v>87</v>
      </c>
      <c r="AA14" s="2">
        <v>20</v>
      </c>
      <c r="AB14" s="2">
        <v>1</v>
      </c>
      <c r="AC14" s="2" t="s">
        <v>88</v>
      </c>
      <c r="AD14" s="2">
        <v>18050001</v>
      </c>
      <c r="AE14" s="2" t="s">
        <v>372</v>
      </c>
    </row>
    <row r="15" spans="1:31" x14ac:dyDescent="0.3">
      <c r="A15" s="2">
        <v>14</v>
      </c>
      <c r="B15" s="2" t="s">
        <v>79</v>
      </c>
      <c r="C15" s="2" t="s">
        <v>29</v>
      </c>
      <c r="D15" s="2" t="s">
        <v>30</v>
      </c>
      <c r="E15" s="2" t="s">
        <v>31</v>
      </c>
      <c r="F15" s="3">
        <v>44193</v>
      </c>
      <c r="G15" s="3">
        <v>46022</v>
      </c>
      <c r="H15" s="3">
        <v>44197</v>
      </c>
      <c r="I15" s="3">
        <v>46022</v>
      </c>
      <c r="J15" s="2" t="s">
        <v>80</v>
      </c>
      <c r="K15" s="2" t="s">
        <v>71</v>
      </c>
      <c r="L15" s="2" t="s">
        <v>71</v>
      </c>
      <c r="M15" s="2" t="s">
        <v>81</v>
      </c>
      <c r="N15" s="2">
        <v>99999999</v>
      </c>
      <c r="O15" s="2" t="s">
        <v>36</v>
      </c>
      <c r="P15" s="2" t="s">
        <v>36</v>
      </c>
      <c r="Q15" s="2" t="s">
        <v>82</v>
      </c>
      <c r="R15" s="1" t="s">
        <v>83</v>
      </c>
      <c r="S15" s="2" t="s">
        <v>39</v>
      </c>
      <c r="T15" s="2" t="s">
        <v>89</v>
      </c>
      <c r="U15" s="2" t="s">
        <v>90</v>
      </c>
      <c r="V15" s="2" t="s">
        <v>42</v>
      </c>
      <c r="W15" s="2" t="s">
        <v>43</v>
      </c>
      <c r="X15" s="2" t="s">
        <v>44</v>
      </c>
      <c r="Y15" s="2" t="s">
        <v>86</v>
      </c>
      <c r="Z15" s="2" t="s">
        <v>87</v>
      </c>
      <c r="AA15" s="2">
        <v>5</v>
      </c>
      <c r="AB15" s="2">
        <v>0</v>
      </c>
      <c r="AC15" s="2" t="s">
        <v>91</v>
      </c>
      <c r="AD15" s="2">
        <v>18050001</v>
      </c>
      <c r="AE15" s="2" t="s">
        <v>372</v>
      </c>
    </row>
    <row r="16" spans="1:31" x14ac:dyDescent="0.3">
      <c r="A16" s="2">
        <v>15</v>
      </c>
      <c r="B16" s="2" t="s">
        <v>79</v>
      </c>
      <c r="C16" s="2" t="s">
        <v>29</v>
      </c>
      <c r="D16" s="2" t="s">
        <v>30</v>
      </c>
      <c r="E16" s="2" t="s">
        <v>31</v>
      </c>
      <c r="F16" s="3">
        <v>44193</v>
      </c>
      <c r="G16" s="3">
        <v>46022</v>
      </c>
      <c r="H16" s="3">
        <v>44197</v>
      </c>
      <c r="I16" s="3">
        <v>46022</v>
      </c>
      <c r="J16" s="2" t="s">
        <v>80</v>
      </c>
      <c r="K16" s="2" t="s">
        <v>71</v>
      </c>
      <c r="L16" s="2" t="s">
        <v>71</v>
      </c>
      <c r="M16" s="2" t="s">
        <v>81</v>
      </c>
      <c r="N16" s="2">
        <v>99999999</v>
      </c>
      <c r="O16" s="2" t="s">
        <v>36</v>
      </c>
      <c r="P16" s="2" t="s">
        <v>36</v>
      </c>
      <c r="Q16" s="2" t="s">
        <v>82</v>
      </c>
      <c r="R16" s="1" t="s">
        <v>83</v>
      </c>
      <c r="S16" s="2" t="s">
        <v>39</v>
      </c>
      <c r="T16" s="2" t="s">
        <v>89</v>
      </c>
      <c r="U16" s="2" t="s">
        <v>90</v>
      </c>
      <c r="V16" s="2" t="s">
        <v>48</v>
      </c>
      <c r="W16" s="2" t="s">
        <v>43</v>
      </c>
      <c r="X16" s="2" t="s">
        <v>44</v>
      </c>
      <c r="Y16" s="2" t="s">
        <v>45</v>
      </c>
      <c r="Z16" s="2" t="s">
        <v>87</v>
      </c>
      <c r="AA16" s="2">
        <v>10</v>
      </c>
      <c r="AB16" s="2">
        <v>1</v>
      </c>
      <c r="AC16" s="2" t="s">
        <v>91</v>
      </c>
      <c r="AD16" s="2">
        <v>18050001</v>
      </c>
      <c r="AE16" s="2" t="s">
        <v>372</v>
      </c>
    </row>
    <row r="17" spans="1:31" x14ac:dyDescent="0.3">
      <c r="A17" s="2">
        <v>16</v>
      </c>
      <c r="B17" s="2" t="s">
        <v>79</v>
      </c>
      <c r="C17" s="2" t="s">
        <v>29</v>
      </c>
      <c r="D17" s="2" t="s">
        <v>30</v>
      </c>
      <c r="E17" s="2" t="s">
        <v>31</v>
      </c>
      <c r="F17" s="3">
        <v>44193</v>
      </c>
      <c r="G17" s="3">
        <v>46022</v>
      </c>
      <c r="H17" s="3">
        <v>44197</v>
      </c>
      <c r="I17" s="3">
        <v>46022</v>
      </c>
      <c r="J17" s="2" t="s">
        <v>80</v>
      </c>
      <c r="K17" s="2" t="s">
        <v>71</v>
      </c>
      <c r="L17" s="2" t="s">
        <v>71</v>
      </c>
      <c r="M17" s="2" t="s">
        <v>81</v>
      </c>
      <c r="N17" s="2">
        <v>99999999</v>
      </c>
      <c r="O17" s="2" t="s">
        <v>36</v>
      </c>
      <c r="P17" s="2" t="s">
        <v>36</v>
      </c>
      <c r="Q17" s="2" t="s">
        <v>82</v>
      </c>
      <c r="R17" s="1" t="s">
        <v>83</v>
      </c>
      <c r="S17" s="2" t="s">
        <v>50</v>
      </c>
      <c r="T17" s="2" t="s">
        <v>92</v>
      </c>
      <c r="U17" s="2" t="s">
        <v>36</v>
      </c>
      <c r="V17" s="2" t="s">
        <v>42</v>
      </c>
      <c r="W17" s="2" t="s">
        <v>43</v>
      </c>
      <c r="X17" s="2" t="s">
        <v>44</v>
      </c>
      <c r="Y17" s="2" t="s">
        <v>45</v>
      </c>
      <c r="Z17" s="2" t="s">
        <v>87</v>
      </c>
      <c r="AA17" s="2">
        <v>10</v>
      </c>
      <c r="AB17" s="2">
        <v>1</v>
      </c>
      <c r="AC17" s="2" t="s">
        <v>93</v>
      </c>
      <c r="AD17" s="2">
        <v>18050001</v>
      </c>
      <c r="AE17" s="2" t="s">
        <v>372</v>
      </c>
    </row>
    <row r="18" spans="1:31" x14ac:dyDescent="0.3">
      <c r="A18" s="2">
        <v>17</v>
      </c>
      <c r="B18" s="2" t="s">
        <v>79</v>
      </c>
      <c r="C18" s="2" t="s">
        <v>29</v>
      </c>
      <c r="D18" s="2" t="s">
        <v>30</v>
      </c>
      <c r="E18" s="2" t="s">
        <v>31</v>
      </c>
      <c r="F18" s="3">
        <v>44193</v>
      </c>
      <c r="G18" s="3">
        <v>46022</v>
      </c>
      <c r="H18" s="3">
        <v>44197</v>
      </c>
      <c r="I18" s="3">
        <v>46022</v>
      </c>
      <c r="J18" s="2" t="s">
        <v>80</v>
      </c>
      <c r="K18" s="2" t="s">
        <v>71</v>
      </c>
      <c r="L18" s="2" t="s">
        <v>71</v>
      </c>
      <c r="M18" s="2" t="s">
        <v>81</v>
      </c>
      <c r="N18" s="2">
        <v>99999999</v>
      </c>
      <c r="O18" s="2" t="s">
        <v>36</v>
      </c>
      <c r="P18" s="2" t="s">
        <v>36</v>
      </c>
      <c r="Q18" s="2" t="s">
        <v>82</v>
      </c>
      <c r="R18" s="1" t="s">
        <v>83</v>
      </c>
      <c r="S18" s="2" t="s">
        <v>50</v>
      </c>
      <c r="T18" s="2" t="s">
        <v>92</v>
      </c>
      <c r="U18" s="2" t="s">
        <v>36</v>
      </c>
      <c r="V18" s="2" t="s">
        <v>48</v>
      </c>
      <c r="W18" s="2" t="s">
        <v>43</v>
      </c>
      <c r="X18" s="2" t="s">
        <v>44</v>
      </c>
      <c r="Y18" s="2" t="s">
        <v>45</v>
      </c>
      <c r="Z18" s="2" t="s">
        <v>87</v>
      </c>
      <c r="AA18" s="2">
        <v>10</v>
      </c>
      <c r="AB18" s="2">
        <v>1</v>
      </c>
      <c r="AC18" s="2" t="s">
        <v>93</v>
      </c>
      <c r="AD18" s="2">
        <v>18050001</v>
      </c>
      <c r="AE18" s="2" t="s">
        <v>372</v>
      </c>
    </row>
    <row r="19" spans="1:31" x14ac:dyDescent="0.3">
      <c r="A19" s="2">
        <v>18</v>
      </c>
      <c r="B19" s="2" t="s">
        <v>79</v>
      </c>
      <c r="C19" s="2" t="s">
        <v>29</v>
      </c>
      <c r="D19" s="2" t="s">
        <v>30</v>
      </c>
      <c r="E19" s="2" t="s">
        <v>31</v>
      </c>
      <c r="F19" s="3">
        <v>44193</v>
      </c>
      <c r="G19" s="3">
        <v>46022</v>
      </c>
      <c r="H19" s="3">
        <v>44197</v>
      </c>
      <c r="I19" s="3">
        <v>46022</v>
      </c>
      <c r="J19" s="2" t="s">
        <v>80</v>
      </c>
      <c r="K19" s="2" t="s">
        <v>71</v>
      </c>
      <c r="L19" s="2" t="s">
        <v>71</v>
      </c>
      <c r="M19" s="2" t="s">
        <v>81</v>
      </c>
      <c r="N19" s="2">
        <v>99999999</v>
      </c>
      <c r="O19" s="2" t="s">
        <v>36</v>
      </c>
      <c r="P19" s="2" t="s">
        <v>36</v>
      </c>
      <c r="Q19" s="2" t="s">
        <v>82</v>
      </c>
      <c r="R19" s="1" t="s">
        <v>83</v>
      </c>
      <c r="S19" s="2" t="s">
        <v>94</v>
      </c>
      <c r="T19" s="2" t="s">
        <v>95</v>
      </c>
      <c r="U19" s="2" t="s">
        <v>36</v>
      </c>
      <c r="V19" s="2" t="s">
        <v>48</v>
      </c>
      <c r="W19" s="2" t="s">
        <v>43</v>
      </c>
      <c r="X19" s="2" t="s">
        <v>44</v>
      </c>
      <c r="Y19" s="2" t="s">
        <v>45</v>
      </c>
      <c r="Z19" s="2" t="s">
        <v>87</v>
      </c>
      <c r="AA19" s="2">
        <v>1</v>
      </c>
      <c r="AB19" s="2">
        <v>0</v>
      </c>
      <c r="AC19" s="2" t="s">
        <v>96</v>
      </c>
      <c r="AD19" s="2">
        <v>18050001</v>
      </c>
      <c r="AE19" s="2" t="s">
        <v>372</v>
      </c>
    </row>
    <row r="20" spans="1:31" x14ac:dyDescent="0.3">
      <c r="A20" s="2">
        <v>19</v>
      </c>
      <c r="B20" s="2" t="s">
        <v>97</v>
      </c>
      <c r="C20" s="2" t="s">
        <v>29</v>
      </c>
      <c r="D20" s="2" t="s">
        <v>30</v>
      </c>
      <c r="E20" s="2" t="s">
        <v>31</v>
      </c>
      <c r="F20" s="3">
        <v>43605</v>
      </c>
      <c r="G20" s="3">
        <v>45291</v>
      </c>
      <c r="H20" s="3">
        <v>43605</v>
      </c>
      <c r="I20" s="3">
        <v>45291</v>
      </c>
      <c r="J20" s="2" t="s">
        <v>98</v>
      </c>
      <c r="K20" s="2" t="s">
        <v>71</v>
      </c>
      <c r="L20" s="2" t="s">
        <v>71</v>
      </c>
      <c r="M20" s="2" t="s">
        <v>99</v>
      </c>
      <c r="N20" s="2">
        <v>99999999</v>
      </c>
      <c r="O20" s="2" t="s">
        <v>100</v>
      </c>
      <c r="P20" s="2" t="s">
        <v>36</v>
      </c>
      <c r="Q20" s="2" t="s">
        <v>101</v>
      </c>
      <c r="R20" s="1" t="s">
        <v>102</v>
      </c>
      <c r="S20" s="2" t="s">
        <v>39</v>
      </c>
      <c r="T20" s="2" t="s">
        <v>103</v>
      </c>
      <c r="U20" s="2" t="s">
        <v>104</v>
      </c>
      <c r="V20" s="2" t="s">
        <v>42</v>
      </c>
      <c r="W20" s="2" t="s">
        <v>43</v>
      </c>
      <c r="X20" s="2" t="s">
        <v>36</v>
      </c>
      <c r="Y20" s="2" t="s">
        <v>45</v>
      </c>
      <c r="Z20" s="2" t="s">
        <v>87</v>
      </c>
      <c r="AA20" s="2">
        <v>750</v>
      </c>
      <c r="AB20" s="2">
        <v>23</v>
      </c>
      <c r="AC20" s="2" t="s">
        <v>105</v>
      </c>
      <c r="AE20" s="2" t="s">
        <v>375</v>
      </c>
    </row>
    <row r="21" spans="1:31" x14ac:dyDescent="0.3">
      <c r="A21" s="2">
        <v>20</v>
      </c>
      <c r="B21" s="2" t="s">
        <v>106</v>
      </c>
      <c r="C21" s="2" t="s">
        <v>29</v>
      </c>
      <c r="D21" s="2" t="s">
        <v>30</v>
      </c>
      <c r="E21" s="2" t="s">
        <v>31</v>
      </c>
      <c r="F21" s="3">
        <v>43595</v>
      </c>
      <c r="G21" s="3">
        <v>45291</v>
      </c>
      <c r="H21" s="3">
        <v>43595</v>
      </c>
      <c r="I21" s="3">
        <v>45291</v>
      </c>
      <c r="J21" s="2" t="s">
        <v>107</v>
      </c>
      <c r="K21" s="2" t="s">
        <v>71</v>
      </c>
      <c r="L21" s="2" t="s">
        <v>71</v>
      </c>
      <c r="M21" s="2" t="s">
        <v>76</v>
      </c>
      <c r="N21" s="2">
        <v>99999999</v>
      </c>
      <c r="O21" s="2" t="s">
        <v>36</v>
      </c>
      <c r="P21" s="2" t="s">
        <v>36</v>
      </c>
      <c r="Q21" s="2" t="s">
        <v>108</v>
      </c>
      <c r="R21" s="1" t="s">
        <v>109</v>
      </c>
      <c r="S21" s="2" t="s">
        <v>39</v>
      </c>
      <c r="T21" s="2" t="s">
        <v>103</v>
      </c>
      <c r="U21" s="2" t="s">
        <v>104</v>
      </c>
      <c r="V21" s="2" t="s">
        <v>48</v>
      </c>
      <c r="W21" s="2" t="s">
        <v>43</v>
      </c>
      <c r="X21" s="2" t="s">
        <v>68</v>
      </c>
      <c r="Y21" s="2" t="s">
        <v>86</v>
      </c>
      <c r="Z21" s="2" t="s">
        <v>110</v>
      </c>
      <c r="AA21" s="2">
        <v>1</v>
      </c>
      <c r="AB21" s="2">
        <v>0</v>
      </c>
      <c r="AC21" s="2" t="s">
        <v>105</v>
      </c>
      <c r="AE21" s="2" t="s">
        <v>376</v>
      </c>
    </row>
    <row r="22" spans="1:31" x14ac:dyDescent="0.3">
      <c r="A22" s="2">
        <v>21</v>
      </c>
      <c r="B22" s="2" t="s">
        <v>106</v>
      </c>
      <c r="C22" s="2" t="s">
        <v>29</v>
      </c>
      <c r="D22" s="2" t="s">
        <v>30</v>
      </c>
      <c r="E22" s="2" t="s">
        <v>31</v>
      </c>
      <c r="F22" s="3">
        <v>43595</v>
      </c>
      <c r="G22" s="3">
        <v>45291</v>
      </c>
      <c r="H22" s="3">
        <v>43595</v>
      </c>
      <c r="I22" s="3">
        <v>45291</v>
      </c>
      <c r="J22" s="2" t="s">
        <v>107</v>
      </c>
      <c r="K22" s="2" t="s">
        <v>71</v>
      </c>
      <c r="L22" s="2" t="s">
        <v>71</v>
      </c>
      <c r="M22" s="2" t="s">
        <v>76</v>
      </c>
      <c r="N22" s="2">
        <v>99999999</v>
      </c>
      <c r="O22" s="2" t="s">
        <v>36</v>
      </c>
      <c r="P22" s="2" t="s">
        <v>36</v>
      </c>
      <c r="Q22" s="2" t="s">
        <v>108</v>
      </c>
      <c r="R22" s="1" t="s">
        <v>109</v>
      </c>
      <c r="S22" s="2" t="s">
        <v>39</v>
      </c>
      <c r="T22" s="2" t="s">
        <v>111</v>
      </c>
      <c r="U22" s="2" t="s">
        <v>112</v>
      </c>
      <c r="V22" s="2" t="s">
        <v>42</v>
      </c>
      <c r="W22" s="2" t="s">
        <v>43</v>
      </c>
      <c r="X22" s="2" t="s">
        <v>68</v>
      </c>
      <c r="Y22" s="2" t="s">
        <v>86</v>
      </c>
      <c r="Z22" s="2" t="s">
        <v>110</v>
      </c>
      <c r="AA22" s="2">
        <v>75</v>
      </c>
      <c r="AB22" s="2">
        <v>0</v>
      </c>
      <c r="AC22" s="2" t="s">
        <v>113</v>
      </c>
      <c r="AE22" s="2" t="s">
        <v>376</v>
      </c>
    </row>
    <row r="23" spans="1:31" x14ac:dyDescent="0.3">
      <c r="A23" s="2">
        <v>22</v>
      </c>
      <c r="B23" s="2" t="s">
        <v>106</v>
      </c>
      <c r="C23" s="2" t="s">
        <v>29</v>
      </c>
      <c r="D23" s="2" t="s">
        <v>30</v>
      </c>
      <c r="E23" s="2" t="s">
        <v>31</v>
      </c>
      <c r="F23" s="3">
        <v>43595</v>
      </c>
      <c r="G23" s="3">
        <v>45291</v>
      </c>
      <c r="H23" s="3">
        <v>43595</v>
      </c>
      <c r="I23" s="3">
        <v>45291</v>
      </c>
      <c r="J23" s="2" t="s">
        <v>107</v>
      </c>
      <c r="K23" s="2" t="s">
        <v>71</v>
      </c>
      <c r="L23" s="2" t="s">
        <v>71</v>
      </c>
      <c r="M23" s="2" t="s">
        <v>76</v>
      </c>
      <c r="N23" s="2">
        <v>99999999</v>
      </c>
      <c r="O23" s="2" t="s">
        <v>36</v>
      </c>
      <c r="P23" s="2" t="s">
        <v>36</v>
      </c>
      <c r="Q23" s="2" t="s">
        <v>108</v>
      </c>
      <c r="R23" s="1" t="s">
        <v>109</v>
      </c>
      <c r="S23" s="2" t="s">
        <v>39</v>
      </c>
      <c r="T23" s="2" t="s">
        <v>40</v>
      </c>
      <c r="U23" s="2" t="s">
        <v>41</v>
      </c>
      <c r="V23" s="2" t="s">
        <v>48</v>
      </c>
      <c r="W23" s="2" t="s">
        <v>43</v>
      </c>
      <c r="X23" s="2" t="s">
        <v>68</v>
      </c>
      <c r="Y23" s="2" t="s">
        <v>86</v>
      </c>
      <c r="Z23" s="2" t="s">
        <v>110</v>
      </c>
      <c r="AA23" s="2">
        <v>16</v>
      </c>
      <c r="AB23" s="2">
        <v>0</v>
      </c>
      <c r="AC23" s="2" t="s">
        <v>47</v>
      </c>
      <c r="AE23" s="2" t="s">
        <v>376</v>
      </c>
    </row>
    <row r="24" spans="1:31" x14ac:dyDescent="0.3">
      <c r="A24" s="2">
        <v>23</v>
      </c>
      <c r="B24" s="2" t="s">
        <v>106</v>
      </c>
      <c r="C24" s="2" t="s">
        <v>29</v>
      </c>
      <c r="D24" s="2" t="s">
        <v>30</v>
      </c>
      <c r="E24" s="2" t="s">
        <v>31</v>
      </c>
      <c r="F24" s="3">
        <v>43595</v>
      </c>
      <c r="G24" s="3">
        <v>45291</v>
      </c>
      <c r="H24" s="3">
        <v>43595</v>
      </c>
      <c r="I24" s="3">
        <v>45291</v>
      </c>
      <c r="J24" s="2" t="s">
        <v>107</v>
      </c>
      <c r="K24" s="2" t="s">
        <v>71</v>
      </c>
      <c r="L24" s="2" t="s">
        <v>71</v>
      </c>
      <c r="M24" s="2" t="s">
        <v>76</v>
      </c>
      <c r="N24" s="2">
        <v>99999999</v>
      </c>
      <c r="O24" s="2" t="s">
        <v>36</v>
      </c>
      <c r="P24" s="2" t="s">
        <v>36</v>
      </c>
      <c r="Q24" s="2" t="s">
        <v>108</v>
      </c>
      <c r="R24" s="1" t="s">
        <v>109</v>
      </c>
      <c r="S24" s="2" t="s">
        <v>39</v>
      </c>
      <c r="T24" s="2" t="s">
        <v>114</v>
      </c>
      <c r="U24" s="2" t="s">
        <v>85</v>
      </c>
      <c r="V24" s="2" t="s">
        <v>48</v>
      </c>
      <c r="W24" s="2" t="s">
        <v>43</v>
      </c>
      <c r="X24" s="2" t="s">
        <v>68</v>
      </c>
      <c r="Y24" s="2" t="s">
        <v>86</v>
      </c>
      <c r="Z24" s="2" t="s">
        <v>110</v>
      </c>
      <c r="AA24" s="2">
        <v>8</v>
      </c>
      <c r="AB24" s="2">
        <v>0</v>
      </c>
      <c r="AC24" s="2" t="s">
        <v>115</v>
      </c>
      <c r="AE24" s="2" t="s">
        <v>376</v>
      </c>
    </row>
    <row r="25" spans="1:31" x14ac:dyDescent="0.3">
      <c r="A25" s="2">
        <v>24</v>
      </c>
      <c r="B25" s="2" t="s">
        <v>106</v>
      </c>
      <c r="C25" s="2" t="s">
        <v>29</v>
      </c>
      <c r="D25" s="2" t="s">
        <v>30</v>
      </c>
      <c r="E25" s="2" t="s">
        <v>31</v>
      </c>
      <c r="F25" s="3">
        <v>43595</v>
      </c>
      <c r="G25" s="3">
        <v>45291</v>
      </c>
      <c r="H25" s="3">
        <v>43595</v>
      </c>
      <c r="I25" s="3">
        <v>45291</v>
      </c>
      <c r="J25" s="2" t="s">
        <v>107</v>
      </c>
      <c r="K25" s="2" t="s">
        <v>71</v>
      </c>
      <c r="L25" s="2" t="s">
        <v>71</v>
      </c>
      <c r="M25" s="2" t="s">
        <v>76</v>
      </c>
      <c r="N25" s="2">
        <v>99999999</v>
      </c>
      <c r="O25" s="2" t="s">
        <v>36</v>
      </c>
      <c r="P25" s="2" t="s">
        <v>36</v>
      </c>
      <c r="Q25" s="2" t="s">
        <v>108</v>
      </c>
      <c r="R25" s="1" t="s">
        <v>109</v>
      </c>
      <c r="S25" s="2" t="s">
        <v>116</v>
      </c>
      <c r="T25" s="2" t="s">
        <v>117</v>
      </c>
      <c r="U25" s="2" t="s">
        <v>36</v>
      </c>
      <c r="V25" s="2" t="s">
        <v>42</v>
      </c>
      <c r="W25" s="2" t="s">
        <v>43</v>
      </c>
      <c r="X25" s="2" t="s">
        <v>68</v>
      </c>
      <c r="Y25" s="2" t="s">
        <v>86</v>
      </c>
      <c r="Z25" s="2" t="s">
        <v>110</v>
      </c>
      <c r="AA25" s="2">
        <v>880</v>
      </c>
      <c r="AB25" s="2">
        <v>0</v>
      </c>
      <c r="AC25" s="2" t="s">
        <v>118</v>
      </c>
      <c r="AE25" s="2" t="s">
        <v>376</v>
      </c>
    </row>
    <row r="26" spans="1:31" x14ac:dyDescent="0.3">
      <c r="A26" s="2">
        <v>25</v>
      </c>
      <c r="B26" s="2" t="s">
        <v>106</v>
      </c>
      <c r="C26" s="2" t="s">
        <v>29</v>
      </c>
      <c r="D26" s="2" t="s">
        <v>30</v>
      </c>
      <c r="E26" s="2" t="s">
        <v>31</v>
      </c>
      <c r="F26" s="3">
        <v>43595</v>
      </c>
      <c r="G26" s="3">
        <v>45291</v>
      </c>
      <c r="H26" s="3">
        <v>43595</v>
      </c>
      <c r="I26" s="3">
        <v>45291</v>
      </c>
      <c r="J26" s="2" t="s">
        <v>107</v>
      </c>
      <c r="K26" s="2" t="s">
        <v>71</v>
      </c>
      <c r="L26" s="2" t="s">
        <v>71</v>
      </c>
      <c r="M26" s="2" t="s">
        <v>76</v>
      </c>
      <c r="N26" s="2">
        <v>99999999</v>
      </c>
      <c r="O26" s="2" t="s">
        <v>36</v>
      </c>
      <c r="P26" s="2" t="s">
        <v>36</v>
      </c>
      <c r="Q26" s="2" t="s">
        <v>108</v>
      </c>
      <c r="R26" s="1" t="s">
        <v>109</v>
      </c>
      <c r="S26" s="2" t="s">
        <v>116</v>
      </c>
      <c r="T26" s="2" t="s">
        <v>117</v>
      </c>
      <c r="U26" s="2" t="s">
        <v>36</v>
      </c>
      <c r="V26" s="2" t="s">
        <v>48</v>
      </c>
      <c r="W26" s="2" t="s">
        <v>43</v>
      </c>
      <c r="X26" s="2" t="s">
        <v>68</v>
      </c>
      <c r="Y26" s="2" t="s">
        <v>86</v>
      </c>
      <c r="Z26" s="2" t="s">
        <v>110</v>
      </c>
      <c r="AA26" s="2">
        <v>100</v>
      </c>
      <c r="AB26" s="2">
        <v>0</v>
      </c>
      <c r="AC26" s="2" t="s">
        <v>118</v>
      </c>
      <c r="AE26" s="2" t="s">
        <v>376</v>
      </c>
    </row>
    <row r="27" spans="1:31" x14ac:dyDescent="0.3">
      <c r="A27" s="2">
        <v>26</v>
      </c>
      <c r="B27" s="2" t="s">
        <v>106</v>
      </c>
      <c r="C27" s="2" t="s">
        <v>29</v>
      </c>
      <c r="D27" s="2" t="s">
        <v>30</v>
      </c>
      <c r="E27" s="2" t="s">
        <v>31</v>
      </c>
      <c r="F27" s="3">
        <v>43595</v>
      </c>
      <c r="G27" s="3">
        <v>45291</v>
      </c>
      <c r="H27" s="3">
        <v>43595</v>
      </c>
      <c r="I27" s="3">
        <v>45291</v>
      </c>
      <c r="J27" s="2" t="s">
        <v>107</v>
      </c>
      <c r="K27" s="2" t="s">
        <v>71</v>
      </c>
      <c r="L27" s="2" t="s">
        <v>71</v>
      </c>
      <c r="M27" s="2" t="s">
        <v>76</v>
      </c>
      <c r="N27" s="2">
        <v>99999999</v>
      </c>
      <c r="O27" s="2" t="s">
        <v>36</v>
      </c>
      <c r="P27" s="2" t="s">
        <v>36</v>
      </c>
      <c r="Q27" s="2" t="s">
        <v>108</v>
      </c>
      <c r="R27" s="1" t="s">
        <v>109</v>
      </c>
      <c r="S27" s="2" t="s">
        <v>116</v>
      </c>
      <c r="T27" s="2" t="s">
        <v>119</v>
      </c>
      <c r="U27" s="2" t="s">
        <v>36</v>
      </c>
      <c r="V27" s="2" t="s">
        <v>48</v>
      </c>
      <c r="W27" s="2" t="s">
        <v>43</v>
      </c>
      <c r="X27" s="2" t="s">
        <v>68</v>
      </c>
      <c r="Y27" s="2" t="s">
        <v>86</v>
      </c>
      <c r="Z27" s="2" t="s">
        <v>110</v>
      </c>
      <c r="AA27" s="2">
        <v>100</v>
      </c>
      <c r="AB27" s="2">
        <v>0</v>
      </c>
      <c r="AC27" s="2" t="s">
        <v>120</v>
      </c>
      <c r="AE27" s="2" t="s">
        <v>376</v>
      </c>
    </row>
    <row r="28" spans="1:31" x14ac:dyDescent="0.3">
      <c r="A28" s="2">
        <v>27</v>
      </c>
      <c r="B28" s="2" t="s">
        <v>106</v>
      </c>
      <c r="C28" s="2" t="s">
        <v>29</v>
      </c>
      <c r="D28" s="2" t="s">
        <v>30</v>
      </c>
      <c r="E28" s="2" t="s">
        <v>31</v>
      </c>
      <c r="F28" s="3">
        <v>43595</v>
      </c>
      <c r="G28" s="3">
        <v>45291</v>
      </c>
      <c r="H28" s="3">
        <v>43595</v>
      </c>
      <c r="I28" s="3">
        <v>45291</v>
      </c>
      <c r="J28" s="2" t="s">
        <v>107</v>
      </c>
      <c r="K28" s="2" t="s">
        <v>71</v>
      </c>
      <c r="L28" s="2" t="s">
        <v>71</v>
      </c>
      <c r="M28" s="2" t="s">
        <v>76</v>
      </c>
      <c r="N28" s="2">
        <v>99999999</v>
      </c>
      <c r="O28" s="2" t="s">
        <v>36</v>
      </c>
      <c r="P28" s="2" t="s">
        <v>36</v>
      </c>
      <c r="Q28" s="2" t="s">
        <v>108</v>
      </c>
      <c r="R28" s="1" t="s">
        <v>109</v>
      </c>
      <c r="S28" s="2" t="s">
        <v>116</v>
      </c>
      <c r="T28" s="2" t="s">
        <v>121</v>
      </c>
      <c r="U28" s="2" t="s">
        <v>36</v>
      </c>
      <c r="V28" s="2" t="s">
        <v>48</v>
      </c>
      <c r="W28" s="2" t="s">
        <v>43</v>
      </c>
      <c r="X28" s="2" t="s">
        <v>68</v>
      </c>
      <c r="Y28" s="2" t="s">
        <v>86</v>
      </c>
      <c r="Z28" s="2" t="s">
        <v>110</v>
      </c>
      <c r="AA28" s="2">
        <v>10</v>
      </c>
      <c r="AB28" s="2">
        <v>0</v>
      </c>
      <c r="AC28" s="2" t="s">
        <v>122</v>
      </c>
      <c r="AE28" s="2" t="s">
        <v>376</v>
      </c>
    </row>
    <row r="29" spans="1:31" x14ac:dyDescent="0.3">
      <c r="A29" s="2">
        <v>28</v>
      </c>
      <c r="B29" s="2" t="s">
        <v>106</v>
      </c>
      <c r="C29" s="2" t="s">
        <v>29</v>
      </c>
      <c r="D29" s="2" t="s">
        <v>30</v>
      </c>
      <c r="E29" s="2" t="s">
        <v>31</v>
      </c>
      <c r="F29" s="3">
        <v>43595</v>
      </c>
      <c r="G29" s="3">
        <v>45291</v>
      </c>
      <c r="H29" s="3">
        <v>43595</v>
      </c>
      <c r="I29" s="3">
        <v>45291</v>
      </c>
      <c r="J29" s="2" t="s">
        <v>107</v>
      </c>
      <c r="K29" s="2" t="s">
        <v>71</v>
      </c>
      <c r="L29" s="2" t="s">
        <v>71</v>
      </c>
      <c r="M29" s="2" t="s">
        <v>76</v>
      </c>
      <c r="N29" s="2">
        <v>99999999</v>
      </c>
      <c r="O29" s="2" t="s">
        <v>36</v>
      </c>
      <c r="P29" s="2" t="s">
        <v>36</v>
      </c>
      <c r="Q29" s="2" t="s">
        <v>108</v>
      </c>
      <c r="R29" s="1" t="s">
        <v>109</v>
      </c>
      <c r="S29" s="2" t="s">
        <v>50</v>
      </c>
      <c r="T29" s="2" t="s">
        <v>123</v>
      </c>
      <c r="U29" s="2" t="s">
        <v>52</v>
      </c>
      <c r="V29" s="2" t="s">
        <v>42</v>
      </c>
      <c r="W29" s="2" t="s">
        <v>43</v>
      </c>
      <c r="X29" s="2" t="s">
        <v>68</v>
      </c>
      <c r="Y29" s="2" t="s">
        <v>86</v>
      </c>
      <c r="Z29" s="2" t="s">
        <v>110</v>
      </c>
      <c r="AA29" s="2">
        <v>11</v>
      </c>
      <c r="AB29" s="2">
        <v>0</v>
      </c>
      <c r="AC29" s="2" t="s">
        <v>124</v>
      </c>
      <c r="AE29" s="2" t="s">
        <v>376</v>
      </c>
    </row>
    <row r="30" spans="1:31" x14ac:dyDescent="0.3">
      <c r="A30" s="2">
        <v>29</v>
      </c>
      <c r="B30" s="2" t="s">
        <v>106</v>
      </c>
      <c r="C30" s="2" t="s">
        <v>29</v>
      </c>
      <c r="D30" s="2" t="s">
        <v>30</v>
      </c>
      <c r="E30" s="2" t="s">
        <v>31</v>
      </c>
      <c r="F30" s="3">
        <v>43595</v>
      </c>
      <c r="G30" s="3">
        <v>45291</v>
      </c>
      <c r="H30" s="3">
        <v>43595</v>
      </c>
      <c r="I30" s="3">
        <v>45291</v>
      </c>
      <c r="J30" s="2" t="s">
        <v>107</v>
      </c>
      <c r="K30" s="2" t="s">
        <v>71</v>
      </c>
      <c r="L30" s="2" t="s">
        <v>71</v>
      </c>
      <c r="M30" s="2" t="s">
        <v>76</v>
      </c>
      <c r="N30" s="2">
        <v>99999999</v>
      </c>
      <c r="O30" s="2" t="s">
        <v>36</v>
      </c>
      <c r="P30" s="2" t="s">
        <v>36</v>
      </c>
      <c r="Q30" s="2" t="s">
        <v>108</v>
      </c>
      <c r="R30" s="1" t="s">
        <v>109</v>
      </c>
      <c r="S30" s="2" t="s">
        <v>50</v>
      </c>
      <c r="T30" s="2" t="s">
        <v>51</v>
      </c>
      <c r="U30" s="2" t="s">
        <v>52</v>
      </c>
      <c r="V30" s="2" t="s">
        <v>61</v>
      </c>
      <c r="W30" s="2" t="s">
        <v>43</v>
      </c>
      <c r="X30" s="2" t="s">
        <v>68</v>
      </c>
      <c r="Y30" s="2" t="s">
        <v>86</v>
      </c>
      <c r="Z30" s="2" t="s">
        <v>110</v>
      </c>
      <c r="AA30" s="2">
        <v>6</v>
      </c>
      <c r="AB30" s="2">
        <v>0</v>
      </c>
      <c r="AC30" s="2" t="s">
        <v>53</v>
      </c>
      <c r="AE30" s="2" t="s">
        <v>376</v>
      </c>
    </row>
    <row r="31" spans="1:31" x14ac:dyDescent="0.3">
      <c r="A31" s="2">
        <v>30</v>
      </c>
      <c r="B31" s="2" t="s">
        <v>106</v>
      </c>
      <c r="C31" s="2" t="s">
        <v>29</v>
      </c>
      <c r="D31" s="2" t="s">
        <v>30</v>
      </c>
      <c r="E31" s="2" t="s">
        <v>31</v>
      </c>
      <c r="F31" s="3">
        <v>43595</v>
      </c>
      <c r="G31" s="3">
        <v>45291</v>
      </c>
      <c r="H31" s="3">
        <v>43595</v>
      </c>
      <c r="I31" s="3">
        <v>45291</v>
      </c>
      <c r="J31" s="2" t="s">
        <v>107</v>
      </c>
      <c r="K31" s="2" t="s">
        <v>71</v>
      </c>
      <c r="L31" s="2" t="s">
        <v>71</v>
      </c>
      <c r="M31" s="2" t="s">
        <v>76</v>
      </c>
      <c r="N31" s="2">
        <v>99999999</v>
      </c>
      <c r="O31" s="2" t="s">
        <v>36</v>
      </c>
      <c r="P31" s="2" t="s">
        <v>36</v>
      </c>
      <c r="Q31" s="2" t="s">
        <v>108</v>
      </c>
      <c r="R31" s="1" t="s">
        <v>109</v>
      </c>
      <c r="S31" s="2" t="s">
        <v>50</v>
      </c>
      <c r="T31" s="2" t="s">
        <v>125</v>
      </c>
      <c r="U31" s="2" t="s">
        <v>52</v>
      </c>
      <c r="V31" s="2" t="s">
        <v>48</v>
      </c>
      <c r="W31" s="2" t="s">
        <v>43</v>
      </c>
      <c r="X31" s="2" t="s">
        <v>68</v>
      </c>
      <c r="Y31" s="2" t="s">
        <v>86</v>
      </c>
      <c r="Z31" s="2" t="s">
        <v>110</v>
      </c>
      <c r="AA31" s="2">
        <v>7</v>
      </c>
      <c r="AB31" s="2">
        <v>0</v>
      </c>
      <c r="AC31" s="2" t="s">
        <v>126</v>
      </c>
      <c r="AE31" s="2" t="s">
        <v>376</v>
      </c>
    </row>
    <row r="32" spans="1:31" x14ac:dyDescent="0.3">
      <c r="A32" s="2">
        <v>31</v>
      </c>
      <c r="B32" s="2" t="s">
        <v>127</v>
      </c>
      <c r="C32" s="2" t="s">
        <v>29</v>
      </c>
      <c r="D32" s="2" t="s">
        <v>30</v>
      </c>
      <c r="E32" s="2" t="s">
        <v>31</v>
      </c>
      <c r="F32" s="3">
        <v>43605</v>
      </c>
      <c r="G32" s="3">
        <v>45291</v>
      </c>
      <c r="H32" s="3">
        <v>43605</v>
      </c>
      <c r="I32" s="3">
        <v>45291</v>
      </c>
      <c r="J32" s="2" t="s">
        <v>128</v>
      </c>
      <c r="K32" s="2" t="s">
        <v>71</v>
      </c>
      <c r="L32" s="2" t="s">
        <v>71</v>
      </c>
      <c r="M32" s="2" t="s">
        <v>129</v>
      </c>
      <c r="N32" s="2">
        <v>99999999</v>
      </c>
      <c r="O32" s="2" t="s">
        <v>36</v>
      </c>
      <c r="P32" s="2" t="s">
        <v>36</v>
      </c>
      <c r="Q32" s="2" t="s">
        <v>130</v>
      </c>
      <c r="R32" s="1" t="s">
        <v>131</v>
      </c>
      <c r="S32" s="2" t="s">
        <v>50</v>
      </c>
      <c r="T32" s="2" t="s">
        <v>117</v>
      </c>
      <c r="U32" s="2" t="s">
        <v>104</v>
      </c>
      <c r="V32" s="2" t="s">
        <v>48</v>
      </c>
      <c r="W32" s="2" t="s">
        <v>43</v>
      </c>
      <c r="X32" s="2" t="s">
        <v>44</v>
      </c>
      <c r="Y32" s="2" t="s">
        <v>45</v>
      </c>
      <c r="Z32" s="2" t="s">
        <v>69</v>
      </c>
      <c r="AA32" s="2">
        <v>10</v>
      </c>
      <c r="AB32" s="2">
        <v>1</v>
      </c>
      <c r="AC32" s="2" t="s">
        <v>132</v>
      </c>
      <c r="AE32" s="2" t="s">
        <v>377</v>
      </c>
    </row>
    <row r="33" spans="1:31" x14ac:dyDescent="0.3">
      <c r="A33" s="2">
        <v>32</v>
      </c>
      <c r="B33" s="2" t="s">
        <v>133</v>
      </c>
      <c r="C33" s="2" t="s">
        <v>29</v>
      </c>
      <c r="D33" s="2" t="s">
        <v>30</v>
      </c>
      <c r="E33" s="2" t="s">
        <v>31</v>
      </c>
      <c r="F33" s="3">
        <v>43922</v>
      </c>
      <c r="G33" s="3">
        <v>45657</v>
      </c>
      <c r="H33" s="3">
        <v>43922</v>
      </c>
      <c r="I33" s="3">
        <v>45657</v>
      </c>
      <c r="J33" s="2" t="s">
        <v>134</v>
      </c>
      <c r="K33" s="2" t="s">
        <v>135</v>
      </c>
      <c r="L33" s="2" t="s">
        <v>136</v>
      </c>
      <c r="M33" s="2" t="s">
        <v>137</v>
      </c>
      <c r="N33" s="2">
        <v>99999999</v>
      </c>
      <c r="O33" s="2" t="s">
        <v>138</v>
      </c>
      <c r="P33" s="2" t="s">
        <v>36</v>
      </c>
      <c r="Q33" s="2" t="s">
        <v>139</v>
      </c>
      <c r="R33" s="1" t="s">
        <v>140</v>
      </c>
      <c r="S33" s="2" t="s">
        <v>39</v>
      </c>
      <c r="T33" s="2" t="s">
        <v>103</v>
      </c>
      <c r="U33" s="2" t="s">
        <v>104</v>
      </c>
      <c r="V33" s="2" t="s">
        <v>48</v>
      </c>
      <c r="W33" s="2" t="s">
        <v>43</v>
      </c>
      <c r="X33" s="2" t="s">
        <v>44</v>
      </c>
      <c r="Y33" s="2" t="s">
        <v>49</v>
      </c>
      <c r="Z33" s="2" t="s">
        <v>87</v>
      </c>
      <c r="AA33" s="2">
        <v>175</v>
      </c>
      <c r="AB33" s="2">
        <v>2</v>
      </c>
      <c r="AC33" s="2" t="s">
        <v>105</v>
      </c>
      <c r="AE33" s="2" t="s">
        <v>378</v>
      </c>
    </row>
    <row r="34" spans="1:31" x14ac:dyDescent="0.3">
      <c r="A34" s="2">
        <v>33</v>
      </c>
      <c r="B34" s="2" t="s">
        <v>141</v>
      </c>
      <c r="C34" s="2" t="s">
        <v>29</v>
      </c>
      <c r="D34" s="2" t="s">
        <v>30</v>
      </c>
      <c r="E34" s="2" t="s">
        <v>31</v>
      </c>
      <c r="F34" s="3">
        <v>43595</v>
      </c>
      <c r="G34" s="3">
        <v>45291</v>
      </c>
      <c r="H34" s="3">
        <v>43595</v>
      </c>
      <c r="I34" s="3">
        <v>45291</v>
      </c>
      <c r="J34" s="2" t="s">
        <v>142</v>
      </c>
      <c r="K34" s="2" t="s">
        <v>143</v>
      </c>
      <c r="L34" s="2" t="s">
        <v>144</v>
      </c>
      <c r="M34" s="2" t="s">
        <v>145</v>
      </c>
      <c r="N34" s="2">
        <v>99999999</v>
      </c>
      <c r="O34" s="2" t="s">
        <v>36</v>
      </c>
      <c r="P34" s="2" t="s">
        <v>36</v>
      </c>
      <c r="Q34" s="2" t="s">
        <v>146</v>
      </c>
      <c r="R34" s="1" t="s">
        <v>147</v>
      </c>
      <c r="S34" s="2" t="s">
        <v>39</v>
      </c>
      <c r="T34" s="2" t="s">
        <v>117</v>
      </c>
      <c r="U34" s="2" t="s">
        <v>104</v>
      </c>
      <c r="V34" s="2" t="s">
        <v>48</v>
      </c>
      <c r="W34" s="2" t="s">
        <v>43</v>
      </c>
      <c r="X34" s="2" t="s">
        <v>68</v>
      </c>
      <c r="Y34" s="2" t="s">
        <v>45</v>
      </c>
      <c r="Z34" s="2" t="s">
        <v>148</v>
      </c>
      <c r="AA34" s="2">
        <v>200</v>
      </c>
      <c r="AB34" s="2">
        <v>6</v>
      </c>
      <c r="AC34" s="2" t="s">
        <v>149</v>
      </c>
      <c r="AE34" s="2" t="s">
        <v>379</v>
      </c>
    </row>
    <row r="35" spans="1:31" x14ac:dyDescent="0.3">
      <c r="A35" s="2">
        <v>34</v>
      </c>
      <c r="B35" s="2" t="s">
        <v>141</v>
      </c>
      <c r="C35" s="2" t="s">
        <v>29</v>
      </c>
      <c r="D35" s="2" t="s">
        <v>30</v>
      </c>
      <c r="E35" s="2" t="s">
        <v>31</v>
      </c>
      <c r="F35" s="3">
        <v>43595</v>
      </c>
      <c r="G35" s="3">
        <v>45291</v>
      </c>
      <c r="H35" s="3">
        <v>43595</v>
      </c>
      <c r="I35" s="3">
        <v>45291</v>
      </c>
      <c r="J35" s="2" t="s">
        <v>142</v>
      </c>
      <c r="K35" s="2" t="s">
        <v>143</v>
      </c>
      <c r="L35" s="2" t="s">
        <v>144</v>
      </c>
      <c r="M35" s="2" t="s">
        <v>145</v>
      </c>
      <c r="N35" s="2">
        <v>99999999</v>
      </c>
      <c r="O35" s="2" t="s">
        <v>36</v>
      </c>
      <c r="P35" s="2" t="s">
        <v>36</v>
      </c>
      <c r="Q35" s="2" t="s">
        <v>146</v>
      </c>
      <c r="R35" s="1" t="s">
        <v>147</v>
      </c>
      <c r="S35" s="2" t="s">
        <v>116</v>
      </c>
      <c r="T35" s="2" t="s">
        <v>117</v>
      </c>
      <c r="U35" s="2" t="s">
        <v>104</v>
      </c>
      <c r="V35" s="2" t="s">
        <v>42</v>
      </c>
      <c r="W35" s="2" t="s">
        <v>43</v>
      </c>
      <c r="X35" s="2" t="s">
        <v>68</v>
      </c>
      <c r="Y35" s="2" t="s">
        <v>45</v>
      </c>
      <c r="Z35" s="2" t="s">
        <v>148</v>
      </c>
      <c r="AA35" s="2">
        <v>200</v>
      </c>
      <c r="AB35" s="2">
        <v>6</v>
      </c>
      <c r="AC35" s="2" t="s">
        <v>118</v>
      </c>
      <c r="AE35" s="2" t="s">
        <v>379</v>
      </c>
    </row>
    <row r="36" spans="1:31" x14ac:dyDescent="0.3">
      <c r="A36" s="2">
        <v>35</v>
      </c>
      <c r="B36" s="2" t="s">
        <v>141</v>
      </c>
      <c r="C36" s="2" t="s">
        <v>29</v>
      </c>
      <c r="D36" s="2" t="s">
        <v>30</v>
      </c>
      <c r="E36" s="2" t="s">
        <v>31</v>
      </c>
      <c r="F36" s="3">
        <v>43595</v>
      </c>
      <c r="G36" s="3">
        <v>45291</v>
      </c>
      <c r="H36" s="3">
        <v>43595</v>
      </c>
      <c r="I36" s="3">
        <v>45291</v>
      </c>
      <c r="J36" s="2" t="s">
        <v>142</v>
      </c>
      <c r="K36" s="2" t="s">
        <v>143</v>
      </c>
      <c r="L36" s="2" t="s">
        <v>144</v>
      </c>
      <c r="M36" s="2" t="s">
        <v>145</v>
      </c>
      <c r="N36" s="2">
        <v>99999999</v>
      </c>
      <c r="O36" s="2" t="s">
        <v>36</v>
      </c>
      <c r="P36" s="2" t="s">
        <v>36</v>
      </c>
      <c r="Q36" s="2" t="s">
        <v>146</v>
      </c>
      <c r="R36" s="1" t="s">
        <v>147</v>
      </c>
      <c r="S36" s="2" t="s">
        <v>50</v>
      </c>
      <c r="T36" s="2" t="s">
        <v>117</v>
      </c>
      <c r="U36" s="2" t="s">
        <v>104</v>
      </c>
      <c r="V36" s="2" t="s">
        <v>42</v>
      </c>
      <c r="W36" s="2" t="s">
        <v>43</v>
      </c>
      <c r="X36" s="2" t="s">
        <v>68</v>
      </c>
      <c r="Y36" s="2" t="s">
        <v>45</v>
      </c>
      <c r="Z36" s="2" t="s">
        <v>148</v>
      </c>
      <c r="AA36" s="2">
        <v>200</v>
      </c>
      <c r="AB36" s="2">
        <v>6</v>
      </c>
      <c r="AC36" s="2" t="s">
        <v>132</v>
      </c>
      <c r="AE36" s="2" t="s">
        <v>379</v>
      </c>
    </row>
    <row r="37" spans="1:31" x14ac:dyDescent="0.3">
      <c r="A37" s="2">
        <v>36</v>
      </c>
      <c r="B37" s="2" t="s">
        <v>141</v>
      </c>
      <c r="C37" s="2" t="s">
        <v>29</v>
      </c>
      <c r="D37" s="2" t="s">
        <v>30</v>
      </c>
      <c r="E37" s="2" t="s">
        <v>31</v>
      </c>
      <c r="F37" s="3">
        <v>43595</v>
      </c>
      <c r="G37" s="3">
        <v>45291</v>
      </c>
      <c r="H37" s="3">
        <v>43595</v>
      </c>
      <c r="I37" s="3">
        <v>45291</v>
      </c>
      <c r="J37" s="2" t="s">
        <v>142</v>
      </c>
      <c r="K37" s="2" t="s">
        <v>143</v>
      </c>
      <c r="L37" s="2" t="s">
        <v>144</v>
      </c>
      <c r="M37" s="2" t="s">
        <v>145</v>
      </c>
      <c r="N37" s="2">
        <v>99999999</v>
      </c>
      <c r="O37" s="2" t="s">
        <v>36</v>
      </c>
      <c r="P37" s="2" t="s">
        <v>36</v>
      </c>
      <c r="Q37" s="2" t="s">
        <v>150</v>
      </c>
      <c r="R37" s="1" t="s">
        <v>147</v>
      </c>
      <c r="S37" s="2" t="s">
        <v>50</v>
      </c>
      <c r="T37" s="2" t="s">
        <v>123</v>
      </c>
      <c r="U37" s="2" t="s">
        <v>52</v>
      </c>
      <c r="V37" s="2" t="s">
        <v>42</v>
      </c>
      <c r="W37" s="2" t="s">
        <v>43</v>
      </c>
      <c r="X37" s="2" t="s">
        <v>68</v>
      </c>
      <c r="Y37" s="2" t="s">
        <v>45</v>
      </c>
      <c r="Z37" s="2" t="s">
        <v>148</v>
      </c>
      <c r="AA37" s="2">
        <v>350</v>
      </c>
      <c r="AB37" s="2">
        <v>10</v>
      </c>
      <c r="AC37" s="2" t="s">
        <v>124</v>
      </c>
      <c r="AE37" s="2" t="s">
        <v>379</v>
      </c>
    </row>
    <row r="38" spans="1:31" x14ac:dyDescent="0.3">
      <c r="A38" s="2">
        <v>37</v>
      </c>
      <c r="B38" s="2" t="s">
        <v>141</v>
      </c>
      <c r="C38" s="2" t="s">
        <v>29</v>
      </c>
      <c r="D38" s="2" t="s">
        <v>30</v>
      </c>
      <c r="E38" s="2" t="s">
        <v>31</v>
      </c>
      <c r="F38" s="3">
        <v>43595</v>
      </c>
      <c r="G38" s="3">
        <v>45291</v>
      </c>
      <c r="H38" s="3">
        <v>43595</v>
      </c>
      <c r="I38" s="3">
        <v>45291</v>
      </c>
      <c r="J38" s="2" t="s">
        <v>142</v>
      </c>
      <c r="K38" s="2" t="s">
        <v>143</v>
      </c>
      <c r="L38" s="2" t="s">
        <v>144</v>
      </c>
      <c r="M38" s="2" t="s">
        <v>145</v>
      </c>
      <c r="N38" s="2">
        <v>99999999</v>
      </c>
      <c r="O38" s="2" t="s">
        <v>36</v>
      </c>
      <c r="P38" s="2" t="s">
        <v>36</v>
      </c>
      <c r="Q38" s="2" t="s">
        <v>151</v>
      </c>
      <c r="R38" s="1" t="s">
        <v>147</v>
      </c>
      <c r="S38" s="2" t="s">
        <v>116</v>
      </c>
      <c r="T38" s="2" t="s">
        <v>119</v>
      </c>
      <c r="U38" s="2" t="s">
        <v>104</v>
      </c>
      <c r="V38" s="2" t="s">
        <v>42</v>
      </c>
      <c r="W38" s="2" t="s">
        <v>43</v>
      </c>
      <c r="X38" s="2" t="s">
        <v>68</v>
      </c>
      <c r="Y38" s="2" t="s">
        <v>45</v>
      </c>
      <c r="Z38" s="2" t="s">
        <v>148</v>
      </c>
      <c r="AA38" s="2">
        <v>50</v>
      </c>
      <c r="AB38" s="2">
        <v>2</v>
      </c>
      <c r="AC38" s="2" t="s">
        <v>120</v>
      </c>
      <c r="AE38" s="2" t="s">
        <v>380</v>
      </c>
    </row>
    <row r="39" spans="1:31" x14ac:dyDescent="0.3">
      <c r="A39" s="2">
        <v>38</v>
      </c>
      <c r="B39" s="2" t="s">
        <v>141</v>
      </c>
      <c r="C39" s="2" t="s">
        <v>29</v>
      </c>
      <c r="D39" s="2" t="s">
        <v>30</v>
      </c>
      <c r="E39" s="2" t="s">
        <v>31</v>
      </c>
      <c r="F39" s="3">
        <v>43595</v>
      </c>
      <c r="G39" s="3">
        <v>45291</v>
      </c>
      <c r="H39" s="3">
        <v>43595</v>
      </c>
      <c r="I39" s="3">
        <v>45291</v>
      </c>
      <c r="J39" s="2" t="s">
        <v>142</v>
      </c>
      <c r="K39" s="2" t="s">
        <v>143</v>
      </c>
      <c r="L39" s="2" t="s">
        <v>144</v>
      </c>
      <c r="M39" s="2" t="s">
        <v>145</v>
      </c>
      <c r="N39" s="2">
        <v>99999999</v>
      </c>
      <c r="O39" s="2" t="s">
        <v>36</v>
      </c>
      <c r="P39" s="2" t="s">
        <v>36</v>
      </c>
      <c r="Q39" s="2" t="s">
        <v>151</v>
      </c>
      <c r="R39" s="1" t="s">
        <v>147</v>
      </c>
      <c r="S39" s="2" t="s">
        <v>116</v>
      </c>
      <c r="T39" s="2" t="s">
        <v>121</v>
      </c>
      <c r="U39" s="2" t="s">
        <v>104</v>
      </c>
      <c r="V39" s="2" t="s">
        <v>48</v>
      </c>
      <c r="W39" s="2" t="s">
        <v>43</v>
      </c>
      <c r="X39" s="2" t="s">
        <v>68</v>
      </c>
      <c r="Y39" s="2" t="s">
        <v>45</v>
      </c>
      <c r="Z39" s="2" t="s">
        <v>148</v>
      </c>
      <c r="AA39" s="2">
        <v>75</v>
      </c>
      <c r="AB39" s="2">
        <v>2</v>
      </c>
      <c r="AC39" s="2" t="s">
        <v>122</v>
      </c>
      <c r="AE39" s="2" t="s">
        <v>380</v>
      </c>
    </row>
    <row r="40" spans="1:31" x14ac:dyDescent="0.3">
      <c r="A40" s="2">
        <v>39</v>
      </c>
      <c r="B40" s="2" t="s">
        <v>141</v>
      </c>
      <c r="C40" s="2" t="s">
        <v>29</v>
      </c>
      <c r="D40" s="2" t="s">
        <v>30</v>
      </c>
      <c r="E40" s="2" t="s">
        <v>31</v>
      </c>
      <c r="F40" s="3">
        <v>43595</v>
      </c>
      <c r="G40" s="3">
        <v>45291</v>
      </c>
      <c r="H40" s="3">
        <v>43595</v>
      </c>
      <c r="I40" s="3">
        <v>45291</v>
      </c>
      <c r="J40" s="2" t="s">
        <v>142</v>
      </c>
      <c r="K40" s="2" t="s">
        <v>143</v>
      </c>
      <c r="L40" s="2" t="s">
        <v>144</v>
      </c>
      <c r="M40" s="2" t="s">
        <v>145</v>
      </c>
      <c r="N40" s="2">
        <v>99999999</v>
      </c>
      <c r="O40" s="2" t="s">
        <v>36</v>
      </c>
      <c r="P40" s="2" t="s">
        <v>36</v>
      </c>
      <c r="Q40" s="2" t="s">
        <v>152</v>
      </c>
      <c r="R40" s="1" t="s">
        <v>147</v>
      </c>
      <c r="S40" s="2" t="s">
        <v>39</v>
      </c>
      <c r="T40" s="2" t="s">
        <v>103</v>
      </c>
      <c r="U40" s="2" t="s">
        <v>104</v>
      </c>
      <c r="V40" s="2" t="s">
        <v>48</v>
      </c>
      <c r="W40" s="2" t="s">
        <v>43</v>
      </c>
      <c r="X40" s="2" t="s">
        <v>68</v>
      </c>
      <c r="Y40" s="2" t="s">
        <v>45</v>
      </c>
      <c r="Z40" s="2" t="s">
        <v>69</v>
      </c>
      <c r="AA40" s="2">
        <v>350</v>
      </c>
      <c r="AB40" s="2">
        <v>10</v>
      </c>
      <c r="AC40" s="2" t="s">
        <v>105</v>
      </c>
      <c r="AE40" s="2" t="s">
        <v>382</v>
      </c>
    </row>
    <row r="41" spans="1:31" x14ac:dyDescent="0.3">
      <c r="A41" s="2">
        <v>40</v>
      </c>
      <c r="B41" s="2" t="s">
        <v>141</v>
      </c>
      <c r="C41" s="2" t="s">
        <v>29</v>
      </c>
      <c r="D41" s="2" t="s">
        <v>30</v>
      </c>
      <c r="E41" s="2" t="s">
        <v>31</v>
      </c>
      <c r="F41" s="3">
        <v>43595</v>
      </c>
      <c r="G41" s="3">
        <v>45291</v>
      </c>
      <c r="H41" s="3">
        <v>43595</v>
      </c>
      <c r="I41" s="3">
        <v>45291</v>
      </c>
      <c r="J41" s="2" t="s">
        <v>142</v>
      </c>
      <c r="K41" s="2" t="s">
        <v>143</v>
      </c>
      <c r="L41" s="2" t="s">
        <v>144</v>
      </c>
      <c r="M41" s="2" t="s">
        <v>145</v>
      </c>
      <c r="N41" s="2">
        <v>99999999</v>
      </c>
      <c r="O41" s="2" t="s">
        <v>36</v>
      </c>
      <c r="P41" s="2" t="s">
        <v>36</v>
      </c>
      <c r="Q41" s="2" t="s">
        <v>152</v>
      </c>
      <c r="R41" s="1" t="s">
        <v>147</v>
      </c>
      <c r="S41" s="2" t="s">
        <v>50</v>
      </c>
      <c r="T41" s="2" t="s">
        <v>103</v>
      </c>
      <c r="U41" s="2" t="s">
        <v>104</v>
      </c>
      <c r="V41" s="2" t="s">
        <v>42</v>
      </c>
      <c r="W41" s="2" t="s">
        <v>43</v>
      </c>
      <c r="X41" s="2" t="s">
        <v>68</v>
      </c>
      <c r="Y41" s="2" t="s">
        <v>45</v>
      </c>
      <c r="Z41" s="2" t="s">
        <v>69</v>
      </c>
      <c r="AA41" s="2">
        <v>350</v>
      </c>
      <c r="AB41" s="2">
        <v>10</v>
      </c>
      <c r="AC41" s="2" t="s">
        <v>153</v>
      </c>
      <c r="AE41" s="2" t="s">
        <v>382</v>
      </c>
    </row>
    <row r="42" spans="1:31" x14ac:dyDescent="0.3">
      <c r="A42" s="2">
        <v>41</v>
      </c>
      <c r="B42" s="2" t="s">
        <v>141</v>
      </c>
      <c r="C42" s="2" t="s">
        <v>29</v>
      </c>
      <c r="D42" s="2" t="s">
        <v>30</v>
      </c>
      <c r="E42" s="2" t="s">
        <v>31</v>
      </c>
      <c r="F42" s="3">
        <v>43595</v>
      </c>
      <c r="G42" s="3">
        <v>45291</v>
      </c>
      <c r="H42" s="3">
        <v>43595</v>
      </c>
      <c r="I42" s="3">
        <v>45291</v>
      </c>
      <c r="J42" s="2" t="s">
        <v>142</v>
      </c>
      <c r="K42" s="2" t="s">
        <v>143</v>
      </c>
      <c r="L42" s="2" t="s">
        <v>144</v>
      </c>
      <c r="M42" s="2" t="s">
        <v>145</v>
      </c>
      <c r="N42" s="2">
        <v>99999999</v>
      </c>
      <c r="O42" s="2" t="s">
        <v>36</v>
      </c>
      <c r="P42" s="2" t="s">
        <v>36</v>
      </c>
      <c r="Q42" s="2" t="s">
        <v>154</v>
      </c>
      <c r="R42" s="1" t="s">
        <v>147</v>
      </c>
      <c r="S42" s="2" t="s">
        <v>39</v>
      </c>
      <c r="T42" s="2" t="s">
        <v>111</v>
      </c>
      <c r="U42" s="2" t="s">
        <v>112</v>
      </c>
      <c r="V42" s="2" t="s">
        <v>48</v>
      </c>
      <c r="W42" s="2" t="s">
        <v>43</v>
      </c>
      <c r="X42" s="2" t="s">
        <v>68</v>
      </c>
      <c r="Y42" s="2" t="s">
        <v>45</v>
      </c>
      <c r="Z42" s="2" t="s">
        <v>148</v>
      </c>
      <c r="AA42" s="2">
        <v>300</v>
      </c>
      <c r="AB42" s="2">
        <v>9</v>
      </c>
      <c r="AC42" s="2" t="s">
        <v>113</v>
      </c>
      <c r="AE42" s="2" t="s">
        <v>373</v>
      </c>
    </row>
    <row r="43" spans="1:31" x14ac:dyDescent="0.3">
      <c r="A43" s="2">
        <v>42</v>
      </c>
      <c r="B43" s="2" t="s">
        <v>155</v>
      </c>
      <c r="C43" s="2" t="s">
        <v>29</v>
      </c>
      <c r="D43" s="2" t="s">
        <v>30</v>
      </c>
      <c r="E43" s="2" t="s">
        <v>31</v>
      </c>
      <c r="F43" s="3">
        <v>44215</v>
      </c>
      <c r="G43" s="3">
        <v>46022</v>
      </c>
      <c r="H43" s="3">
        <v>44215</v>
      </c>
      <c r="I43" s="3">
        <v>46022</v>
      </c>
      <c r="J43" s="2" t="s">
        <v>156</v>
      </c>
      <c r="K43" s="2" t="s">
        <v>71</v>
      </c>
      <c r="L43" s="2" t="s">
        <v>71</v>
      </c>
      <c r="M43" s="2" t="s">
        <v>157</v>
      </c>
      <c r="N43" s="2">
        <v>99999999</v>
      </c>
      <c r="O43" s="2" t="s">
        <v>36</v>
      </c>
      <c r="P43" s="2" t="s">
        <v>36</v>
      </c>
      <c r="Q43" s="2" t="s">
        <v>158</v>
      </c>
      <c r="R43" s="1" t="s">
        <v>159</v>
      </c>
      <c r="S43" s="2" t="s">
        <v>39</v>
      </c>
      <c r="T43" s="2" t="s">
        <v>89</v>
      </c>
      <c r="U43" s="2" t="s">
        <v>90</v>
      </c>
      <c r="V43" s="2" t="s">
        <v>42</v>
      </c>
      <c r="W43" s="2" t="s">
        <v>43</v>
      </c>
      <c r="X43" s="2" t="s">
        <v>44</v>
      </c>
      <c r="Y43" s="2" t="s">
        <v>160</v>
      </c>
      <c r="Z43" s="2" t="s">
        <v>161</v>
      </c>
      <c r="AA43" s="2">
        <v>10</v>
      </c>
      <c r="AB43" s="2">
        <v>0</v>
      </c>
      <c r="AC43" s="2" t="s">
        <v>91</v>
      </c>
      <c r="AE43" s="2" t="s">
        <v>381</v>
      </c>
    </row>
    <row r="44" spans="1:31" x14ac:dyDescent="0.3">
      <c r="A44" s="2">
        <v>43</v>
      </c>
      <c r="B44" s="2" t="s">
        <v>155</v>
      </c>
      <c r="C44" s="2" t="s">
        <v>29</v>
      </c>
      <c r="D44" s="2" t="s">
        <v>30</v>
      </c>
      <c r="E44" s="2" t="s">
        <v>31</v>
      </c>
      <c r="F44" s="3">
        <v>44215</v>
      </c>
      <c r="G44" s="3">
        <v>46022</v>
      </c>
      <c r="H44" s="3">
        <v>44215</v>
      </c>
      <c r="I44" s="3">
        <v>46022</v>
      </c>
      <c r="J44" s="2" t="s">
        <v>156</v>
      </c>
      <c r="K44" s="2" t="s">
        <v>71</v>
      </c>
      <c r="L44" s="2" t="s">
        <v>71</v>
      </c>
      <c r="M44" s="2" t="s">
        <v>157</v>
      </c>
      <c r="N44" s="2">
        <v>99999999</v>
      </c>
      <c r="O44" s="2" t="s">
        <v>36</v>
      </c>
      <c r="P44" s="2" t="s">
        <v>36</v>
      </c>
      <c r="Q44" s="2" t="s">
        <v>158</v>
      </c>
      <c r="R44" s="1" t="s">
        <v>159</v>
      </c>
      <c r="S44" s="2" t="s">
        <v>39</v>
      </c>
      <c r="T44" s="2" t="s">
        <v>89</v>
      </c>
      <c r="U44" s="2" t="s">
        <v>90</v>
      </c>
      <c r="V44" s="2" t="s">
        <v>48</v>
      </c>
      <c r="W44" s="2" t="s">
        <v>43</v>
      </c>
      <c r="X44" s="2" t="s">
        <v>44</v>
      </c>
      <c r="Y44" s="2" t="s">
        <v>160</v>
      </c>
      <c r="Z44" s="2" t="s">
        <v>161</v>
      </c>
      <c r="AA44" s="2">
        <v>10</v>
      </c>
      <c r="AB44" s="2">
        <v>0</v>
      </c>
      <c r="AC44" s="2" t="s">
        <v>91</v>
      </c>
      <c r="AE44" s="2" t="s">
        <v>381</v>
      </c>
    </row>
    <row r="45" spans="1:31" x14ac:dyDescent="0.3">
      <c r="A45" s="2">
        <v>44</v>
      </c>
      <c r="B45" s="2" t="s">
        <v>155</v>
      </c>
      <c r="C45" s="2" t="s">
        <v>29</v>
      </c>
      <c r="D45" s="2" t="s">
        <v>30</v>
      </c>
      <c r="E45" s="2" t="s">
        <v>31</v>
      </c>
      <c r="F45" s="3">
        <v>44215</v>
      </c>
      <c r="G45" s="3">
        <v>46022</v>
      </c>
      <c r="H45" s="3">
        <v>44215</v>
      </c>
      <c r="I45" s="3">
        <v>46022</v>
      </c>
      <c r="J45" s="2" t="s">
        <v>156</v>
      </c>
      <c r="K45" s="2" t="s">
        <v>71</v>
      </c>
      <c r="L45" s="2" t="s">
        <v>71</v>
      </c>
      <c r="M45" s="2" t="s">
        <v>157</v>
      </c>
      <c r="N45" s="2">
        <v>99999999</v>
      </c>
      <c r="O45" s="2" t="s">
        <v>36</v>
      </c>
      <c r="P45" s="2" t="s">
        <v>36</v>
      </c>
      <c r="Q45" s="2" t="s">
        <v>158</v>
      </c>
      <c r="R45" s="1" t="s">
        <v>159</v>
      </c>
      <c r="S45" s="2" t="s">
        <v>116</v>
      </c>
      <c r="T45" s="2" t="s">
        <v>162</v>
      </c>
      <c r="U45" s="2" t="s">
        <v>36</v>
      </c>
      <c r="V45" s="2" t="s">
        <v>61</v>
      </c>
      <c r="W45" s="2" t="s">
        <v>43</v>
      </c>
      <c r="X45" s="2" t="s">
        <v>44</v>
      </c>
      <c r="Y45" s="2" t="s">
        <v>160</v>
      </c>
      <c r="Z45" s="2" t="s">
        <v>161</v>
      </c>
      <c r="AA45" s="2">
        <v>10</v>
      </c>
      <c r="AB45" s="2">
        <v>0</v>
      </c>
      <c r="AC45" s="2" t="s">
        <v>163</v>
      </c>
      <c r="AE45" s="2" t="s">
        <v>381</v>
      </c>
    </row>
    <row r="46" spans="1:31" x14ac:dyDescent="0.3">
      <c r="A46" s="2">
        <v>45</v>
      </c>
      <c r="B46" s="2" t="s">
        <v>155</v>
      </c>
      <c r="C46" s="2" t="s">
        <v>29</v>
      </c>
      <c r="D46" s="2" t="s">
        <v>30</v>
      </c>
      <c r="E46" s="2" t="s">
        <v>31</v>
      </c>
      <c r="F46" s="3">
        <v>44215</v>
      </c>
      <c r="G46" s="3">
        <v>46022</v>
      </c>
      <c r="H46" s="3">
        <v>44215</v>
      </c>
      <c r="I46" s="3">
        <v>46022</v>
      </c>
      <c r="J46" s="2" t="s">
        <v>156</v>
      </c>
      <c r="K46" s="2" t="s">
        <v>71</v>
      </c>
      <c r="L46" s="2" t="s">
        <v>71</v>
      </c>
      <c r="M46" s="2" t="s">
        <v>157</v>
      </c>
      <c r="N46" s="2">
        <v>99999999</v>
      </c>
      <c r="O46" s="2" t="s">
        <v>36</v>
      </c>
      <c r="P46" s="2" t="s">
        <v>36</v>
      </c>
      <c r="Q46" s="2" t="s">
        <v>158</v>
      </c>
      <c r="R46" s="1" t="s">
        <v>159</v>
      </c>
      <c r="S46" s="2" t="s">
        <v>116</v>
      </c>
      <c r="T46" s="2" t="s">
        <v>162</v>
      </c>
      <c r="U46" s="2" t="s">
        <v>36</v>
      </c>
      <c r="V46" s="2" t="s">
        <v>48</v>
      </c>
      <c r="W46" s="2" t="s">
        <v>43</v>
      </c>
      <c r="X46" s="2" t="s">
        <v>44</v>
      </c>
      <c r="Y46" s="2" t="s">
        <v>160</v>
      </c>
      <c r="Z46" s="2" t="s">
        <v>161</v>
      </c>
      <c r="AA46" s="2">
        <v>10</v>
      </c>
      <c r="AB46" s="2">
        <v>0</v>
      </c>
      <c r="AC46" s="2" t="s">
        <v>163</v>
      </c>
      <c r="AE46" s="2" t="s">
        <v>381</v>
      </c>
    </row>
    <row r="47" spans="1:31" x14ac:dyDescent="0.3">
      <c r="A47" s="2">
        <v>46</v>
      </c>
      <c r="B47" s="2" t="s">
        <v>155</v>
      </c>
      <c r="C47" s="2" t="s">
        <v>29</v>
      </c>
      <c r="D47" s="2" t="s">
        <v>30</v>
      </c>
      <c r="E47" s="2" t="s">
        <v>31</v>
      </c>
      <c r="F47" s="3">
        <v>44215</v>
      </c>
      <c r="G47" s="3">
        <v>46022</v>
      </c>
      <c r="H47" s="3">
        <v>44215</v>
      </c>
      <c r="I47" s="3">
        <v>46022</v>
      </c>
      <c r="J47" s="2" t="s">
        <v>156</v>
      </c>
      <c r="K47" s="2" t="s">
        <v>71</v>
      </c>
      <c r="L47" s="2" t="s">
        <v>71</v>
      </c>
      <c r="M47" s="2" t="s">
        <v>157</v>
      </c>
      <c r="N47" s="2">
        <v>99999999</v>
      </c>
      <c r="O47" s="2" t="s">
        <v>36</v>
      </c>
      <c r="P47" s="2" t="s">
        <v>36</v>
      </c>
      <c r="Q47" s="2" t="s">
        <v>158</v>
      </c>
      <c r="R47" s="1" t="s">
        <v>159</v>
      </c>
      <c r="S47" s="2" t="s">
        <v>50</v>
      </c>
      <c r="T47" s="2" t="s">
        <v>164</v>
      </c>
      <c r="U47" s="2" t="s">
        <v>36</v>
      </c>
      <c r="V47" s="2" t="s">
        <v>48</v>
      </c>
      <c r="W47" s="2" t="s">
        <v>43</v>
      </c>
      <c r="X47" s="2" t="s">
        <v>44</v>
      </c>
      <c r="Y47" s="2" t="s">
        <v>160</v>
      </c>
      <c r="Z47" s="2" t="s">
        <v>161</v>
      </c>
      <c r="AA47" s="2">
        <v>10</v>
      </c>
      <c r="AB47" s="2">
        <v>0</v>
      </c>
      <c r="AC47" s="2" t="s">
        <v>165</v>
      </c>
      <c r="AE47" s="2" t="s">
        <v>381</v>
      </c>
    </row>
    <row r="48" spans="1:31" x14ac:dyDescent="0.3">
      <c r="A48" s="2">
        <v>47</v>
      </c>
      <c r="B48" s="2" t="s">
        <v>166</v>
      </c>
      <c r="C48" s="2" t="s">
        <v>29</v>
      </c>
      <c r="D48" s="2" t="s">
        <v>30</v>
      </c>
      <c r="E48" s="2" t="s">
        <v>31</v>
      </c>
      <c r="F48" s="3">
        <v>44302</v>
      </c>
      <c r="G48" s="3">
        <v>46022</v>
      </c>
      <c r="H48" s="3">
        <v>44302</v>
      </c>
      <c r="I48" s="3">
        <v>46022</v>
      </c>
      <c r="J48" s="2" t="s">
        <v>167</v>
      </c>
      <c r="K48" s="2" t="s">
        <v>168</v>
      </c>
      <c r="L48" s="2" t="s">
        <v>169</v>
      </c>
      <c r="M48" s="2" t="s">
        <v>170</v>
      </c>
      <c r="N48" s="2">
        <v>99999999</v>
      </c>
      <c r="O48" s="2" t="s">
        <v>36</v>
      </c>
      <c r="P48" s="2" t="s">
        <v>36</v>
      </c>
      <c r="Q48" s="2" t="s">
        <v>171</v>
      </c>
      <c r="R48" s="1" t="s">
        <v>172</v>
      </c>
      <c r="S48" s="2" t="s">
        <v>39</v>
      </c>
      <c r="T48" s="2" t="s">
        <v>111</v>
      </c>
      <c r="U48" s="2" t="s">
        <v>104</v>
      </c>
      <c r="V48" s="2" t="s">
        <v>48</v>
      </c>
      <c r="W48" s="2" t="s">
        <v>43</v>
      </c>
      <c r="X48" s="2" t="s">
        <v>44</v>
      </c>
      <c r="Y48" s="2" t="s">
        <v>45</v>
      </c>
      <c r="Z48" s="2" t="s">
        <v>69</v>
      </c>
      <c r="AA48" s="2">
        <v>10</v>
      </c>
      <c r="AB48" s="2">
        <v>1</v>
      </c>
      <c r="AC48" s="2" t="s">
        <v>113</v>
      </c>
      <c r="AE48" s="2" t="s">
        <v>383</v>
      </c>
    </row>
    <row r="49" spans="1:31" x14ac:dyDescent="0.3">
      <c r="A49" s="2">
        <v>48</v>
      </c>
      <c r="B49" s="2" t="s">
        <v>166</v>
      </c>
      <c r="C49" s="2" t="s">
        <v>29</v>
      </c>
      <c r="D49" s="2" t="s">
        <v>30</v>
      </c>
      <c r="E49" s="2" t="s">
        <v>31</v>
      </c>
      <c r="F49" s="3">
        <v>44302</v>
      </c>
      <c r="G49" s="3">
        <v>46022</v>
      </c>
      <c r="H49" s="3">
        <v>44302</v>
      </c>
      <c r="I49" s="3">
        <v>46022</v>
      </c>
      <c r="J49" s="2" t="s">
        <v>167</v>
      </c>
      <c r="K49" s="2" t="s">
        <v>168</v>
      </c>
      <c r="L49" s="2" t="s">
        <v>169</v>
      </c>
      <c r="M49" s="2" t="s">
        <v>170</v>
      </c>
      <c r="N49" s="2">
        <v>99999999</v>
      </c>
      <c r="O49" s="2" t="s">
        <v>36</v>
      </c>
      <c r="P49" s="2" t="s">
        <v>36</v>
      </c>
      <c r="Q49" s="2" t="s">
        <v>173</v>
      </c>
      <c r="R49" s="1" t="s">
        <v>174</v>
      </c>
      <c r="S49" s="2" t="s">
        <v>39</v>
      </c>
      <c r="T49" s="2" t="s">
        <v>40</v>
      </c>
      <c r="U49" s="2" t="s">
        <v>41</v>
      </c>
      <c r="V49" s="2" t="s">
        <v>48</v>
      </c>
      <c r="W49" s="2" t="s">
        <v>43</v>
      </c>
      <c r="X49" s="2" t="s">
        <v>44</v>
      </c>
      <c r="Y49" s="2" t="s">
        <v>45</v>
      </c>
      <c r="Z49" s="2" t="s">
        <v>69</v>
      </c>
      <c r="AA49" s="2">
        <v>10</v>
      </c>
      <c r="AB49" s="2">
        <v>1</v>
      </c>
      <c r="AC49" s="2" t="s">
        <v>47</v>
      </c>
      <c r="AE49" s="2" t="s">
        <v>386</v>
      </c>
    </row>
    <row r="50" spans="1:31" x14ac:dyDescent="0.3">
      <c r="A50" s="2">
        <v>49</v>
      </c>
      <c r="B50" s="2" t="s">
        <v>166</v>
      </c>
      <c r="C50" s="2" t="s">
        <v>29</v>
      </c>
      <c r="D50" s="2" t="s">
        <v>30</v>
      </c>
      <c r="E50" s="2" t="s">
        <v>31</v>
      </c>
      <c r="F50" s="3">
        <v>44302</v>
      </c>
      <c r="G50" s="3">
        <v>46022</v>
      </c>
      <c r="H50" s="3">
        <v>44302</v>
      </c>
      <c r="I50" s="3">
        <v>46022</v>
      </c>
      <c r="J50" s="2" t="s">
        <v>167</v>
      </c>
      <c r="K50" s="2" t="s">
        <v>168</v>
      </c>
      <c r="L50" s="2" t="s">
        <v>169</v>
      </c>
      <c r="M50" s="2" t="s">
        <v>170</v>
      </c>
      <c r="N50" s="2">
        <v>99999999</v>
      </c>
      <c r="O50" s="2" t="s">
        <v>36</v>
      </c>
      <c r="P50" s="2" t="s">
        <v>36</v>
      </c>
      <c r="Q50" s="2" t="s">
        <v>173</v>
      </c>
      <c r="R50" s="1" t="s">
        <v>174</v>
      </c>
      <c r="S50" s="2" t="s">
        <v>50</v>
      </c>
      <c r="T50" s="2" t="s">
        <v>125</v>
      </c>
      <c r="U50" s="2" t="s">
        <v>52</v>
      </c>
      <c r="V50" s="2" t="s">
        <v>48</v>
      </c>
      <c r="W50" s="2" t="s">
        <v>43</v>
      </c>
      <c r="X50" s="2" t="s">
        <v>44</v>
      </c>
      <c r="Y50" s="2" t="s">
        <v>45</v>
      </c>
      <c r="Z50" s="2" t="s">
        <v>69</v>
      </c>
      <c r="AA50" s="2">
        <v>10</v>
      </c>
      <c r="AB50" s="2">
        <v>1</v>
      </c>
      <c r="AC50" s="2" t="s">
        <v>126</v>
      </c>
      <c r="AE50" s="2" t="s">
        <v>386</v>
      </c>
    </row>
    <row r="51" spans="1:31" x14ac:dyDescent="0.3">
      <c r="A51" s="2">
        <v>50</v>
      </c>
      <c r="B51" s="2" t="s">
        <v>166</v>
      </c>
      <c r="C51" s="2" t="s">
        <v>29</v>
      </c>
      <c r="D51" s="2" t="s">
        <v>30</v>
      </c>
      <c r="E51" s="2" t="s">
        <v>31</v>
      </c>
      <c r="F51" s="3">
        <v>44302</v>
      </c>
      <c r="G51" s="3">
        <v>46022</v>
      </c>
      <c r="H51" s="3">
        <v>44302</v>
      </c>
      <c r="I51" s="3">
        <v>46022</v>
      </c>
      <c r="J51" s="2" t="s">
        <v>167</v>
      </c>
      <c r="K51" s="2" t="s">
        <v>168</v>
      </c>
      <c r="L51" s="2" t="s">
        <v>169</v>
      </c>
      <c r="M51" s="2" t="s">
        <v>170</v>
      </c>
      <c r="N51" s="2">
        <v>99999999</v>
      </c>
      <c r="O51" s="2" t="s">
        <v>36</v>
      </c>
      <c r="P51" s="2" t="s">
        <v>36</v>
      </c>
      <c r="Q51" s="2" t="s">
        <v>175</v>
      </c>
      <c r="R51" s="1" t="s">
        <v>176</v>
      </c>
      <c r="S51" s="2" t="s">
        <v>50</v>
      </c>
      <c r="T51" s="2" t="s">
        <v>117</v>
      </c>
      <c r="U51" s="2" t="s">
        <v>104</v>
      </c>
      <c r="V51" s="2" t="s">
        <v>48</v>
      </c>
      <c r="W51" s="2" t="s">
        <v>43</v>
      </c>
      <c r="X51" s="2" t="s">
        <v>44</v>
      </c>
      <c r="Y51" s="2" t="s">
        <v>45</v>
      </c>
      <c r="Z51" s="2" t="s">
        <v>69</v>
      </c>
      <c r="AA51" s="2">
        <v>20</v>
      </c>
      <c r="AB51" s="2">
        <v>1</v>
      </c>
      <c r="AC51" s="2" t="s">
        <v>132</v>
      </c>
      <c r="AE51" s="2" t="s">
        <v>387</v>
      </c>
    </row>
    <row r="52" spans="1:31" x14ac:dyDescent="0.3">
      <c r="A52" s="2">
        <v>51</v>
      </c>
      <c r="B52" s="2" t="s">
        <v>166</v>
      </c>
      <c r="C52" s="2" t="s">
        <v>29</v>
      </c>
      <c r="D52" s="2" t="s">
        <v>30</v>
      </c>
      <c r="E52" s="2" t="s">
        <v>31</v>
      </c>
      <c r="F52" s="3">
        <v>44302</v>
      </c>
      <c r="G52" s="3">
        <v>46022</v>
      </c>
      <c r="H52" s="3">
        <v>44302</v>
      </c>
      <c r="I52" s="3">
        <v>46022</v>
      </c>
      <c r="J52" s="2" t="s">
        <v>167</v>
      </c>
      <c r="K52" s="2" t="s">
        <v>168</v>
      </c>
      <c r="L52" s="2" t="s">
        <v>169</v>
      </c>
      <c r="M52" s="2" t="s">
        <v>170</v>
      </c>
      <c r="N52" s="2">
        <v>99999999</v>
      </c>
      <c r="O52" s="2" t="s">
        <v>36</v>
      </c>
      <c r="P52" s="2" t="s">
        <v>36</v>
      </c>
      <c r="Q52" s="2" t="s">
        <v>103</v>
      </c>
      <c r="R52" s="1" t="s">
        <v>177</v>
      </c>
      <c r="S52" s="2" t="s">
        <v>50</v>
      </c>
      <c r="T52" s="2" t="s">
        <v>103</v>
      </c>
      <c r="U52" s="2" t="s">
        <v>104</v>
      </c>
      <c r="V52" s="2" t="s">
        <v>48</v>
      </c>
      <c r="W52" s="2" t="s">
        <v>43</v>
      </c>
      <c r="X52" s="2" t="s">
        <v>44</v>
      </c>
      <c r="Y52" s="2" t="s">
        <v>45</v>
      </c>
      <c r="Z52" s="2" t="s">
        <v>69</v>
      </c>
      <c r="AA52" s="2">
        <v>10</v>
      </c>
      <c r="AB52" s="2">
        <v>1</v>
      </c>
      <c r="AC52" s="2" t="s">
        <v>153</v>
      </c>
      <c r="AE52" s="2" t="s">
        <v>386</v>
      </c>
    </row>
    <row r="53" spans="1:31" x14ac:dyDescent="0.3">
      <c r="A53" s="2">
        <v>52</v>
      </c>
      <c r="B53" s="2" t="s">
        <v>178</v>
      </c>
      <c r="C53" s="2" t="s">
        <v>29</v>
      </c>
      <c r="D53" s="2" t="s">
        <v>30</v>
      </c>
      <c r="E53" s="2" t="s">
        <v>31</v>
      </c>
      <c r="F53" s="3">
        <v>43140</v>
      </c>
      <c r="G53" s="3">
        <v>44926</v>
      </c>
      <c r="H53" s="3">
        <v>43140</v>
      </c>
      <c r="I53" s="3">
        <v>44926</v>
      </c>
      <c r="J53" s="2" t="s">
        <v>179</v>
      </c>
      <c r="K53" s="2" t="s">
        <v>180</v>
      </c>
      <c r="L53" s="2" t="s">
        <v>181</v>
      </c>
      <c r="M53" s="2" t="s">
        <v>182</v>
      </c>
      <c r="N53" s="2" t="s">
        <v>71</v>
      </c>
      <c r="O53" s="2" t="s">
        <v>183</v>
      </c>
      <c r="P53" s="2" t="s">
        <v>71</v>
      </c>
      <c r="Q53" s="2" t="s">
        <v>71</v>
      </c>
      <c r="R53" s="1" t="s">
        <v>184</v>
      </c>
      <c r="S53" s="2" t="s">
        <v>39</v>
      </c>
      <c r="T53" s="2" t="s">
        <v>103</v>
      </c>
      <c r="U53" s="2" t="s">
        <v>104</v>
      </c>
      <c r="V53" s="2" t="s">
        <v>42</v>
      </c>
      <c r="W53" s="2" t="s">
        <v>43</v>
      </c>
      <c r="X53" s="2" t="s">
        <v>44</v>
      </c>
      <c r="Y53" s="2" t="s">
        <v>49</v>
      </c>
      <c r="Z53" s="2" t="s">
        <v>87</v>
      </c>
      <c r="AA53" s="2">
        <v>2000</v>
      </c>
      <c r="AB53" s="2">
        <v>0</v>
      </c>
      <c r="AC53" s="2" t="s">
        <v>105</v>
      </c>
      <c r="AE53" s="2" t="s">
        <v>384</v>
      </c>
    </row>
    <row r="54" spans="1:31" x14ac:dyDescent="0.3">
      <c r="A54" s="2">
        <v>53</v>
      </c>
      <c r="B54" s="2" t="s">
        <v>178</v>
      </c>
      <c r="C54" s="2" t="s">
        <v>29</v>
      </c>
      <c r="D54" s="2" t="s">
        <v>30</v>
      </c>
      <c r="E54" s="2" t="s">
        <v>31</v>
      </c>
      <c r="F54" s="3">
        <v>43140</v>
      </c>
      <c r="G54" s="3">
        <v>44926</v>
      </c>
      <c r="H54" s="3">
        <v>43140</v>
      </c>
      <c r="I54" s="3">
        <v>44926</v>
      </c>
      <c r="J54" s="2" t="s">
        <v>179</v>
      </c>
      <c r="K54" s="2" t="s">
        <v>180</v>
      </c>
      <c r="L54" s="2" t="s">
        <v>181</v>
      </c>
      <c r="M54" s="2" t="s">
        <v>182</v>
      </c>
      <c r="N54" s="2" t="s">
        <v>71</v>
      </c>
      <c r="O54" s="2" t="s">
        <v>183</v>
      </c>
      <c r="P54" s="2" t="s">
        <v>71</v>
      </c>
      <c r="Q54" s="2" t="s">
        <v>71</v>
      </c>
      <c r="R54" s="1" t="s">
        <v>184</v>
      </c>
      <c r="S54" s="2" t="s">
        <v>39</v>
      </c>
      <c r="T54" s="2" t="s">
        <v>103</v>
      </c>
      <c r="U54" s="2" t="s">
        <v>104</v>
      </c>
      <c r="V54" s="2" t="s">
        <v>42</v>
      </c>
      <c r="W54" s="2" t="s">
        <v>43</v>
      </c>
      <c r="X54" s="2" t="s">
        <v>44</v>
      </c>
      <c r="Y54" s="2" t="s">
        <v>86</v>
      </c>
      <c r="Z54" s="2" t="s">
        <v>185</v>
      </c>
      <c r="AA54" s="2">
        <v>3750</v>
      </c>
      <c r="AB54" s="2">
        <v>0</v>
      </c>
      <c r="AC54" s="2" t="s">
        <v>105</v>
      </c>
      <c r="AE54" s="2" t="s">
        <v>384</v>
      </c>
    </row>
    <row r="55" spans="1:31" x14ac:dyDescent="0.3">
      <c r="A55" s="2">
        <v>54</v>
      </c>
      <c r="B55" s="2" t="s">
        <v>178</v>
      </c>
      <c r="C55" s="2" t="s">
        <v>29</v>
      </c>
      <c r="D55" s="2" t="s">
        <v>30</v>
      </c>
      <c r="E55" s="2" t="s">
        <v>31</v>
      </c>
      <c r="F55" s="3">
        <v>43140</v>
      </c>
      <c r="G55" s="3">
        <v>44926</v>
      </c>
      <c r="H55" s="3">
        <v>43140</v>
      </c>
      <c r="I55" s="3">
        <v>44926</v>
      </c>
      <c r="J55" s="2" t="s">
        <v>179</v>
      </c>
      <c r="K55" s="2" t="s">
        <v>180</v>
      </c>
      <c r="L55" s="2" t="s">
        <v>181</v>
      </c>
      <c r="M55" s="2" t="s">
        <v>182</v>
      </c>
      <c r="N55" s="2" t="s">
        <v>71</v>
      </c>
      <c r="O55" s="2" t="s">
        <v>183</v>
      </c>
      <c r="P55" s="2" t="s">
        <v>71</v>
      </c>
      <c r="Q55" s="2" t="s">
        <v>71</v>
      </c>
      <c r="R55" s="1" t="s">
        <v>184</v>
      </c>
      <c r="S55" s="2" t="s">
        <v>39</v>
      </c>
      <c r="T55" s="2" t="s">
        <v>103</v>
      </c>
      <c r="U55" s="2" t="s">
        <v>104</v>
      </c>
      <c r="V55" s="2" t="s">
        <v>48</v>
      </c>
      <c r="W55" s="2" t="s">
        <v>43</v>
      </c>
      <c r="X55" s="2" t="s">
        <v>44</v>
      </c>
      <c r="Y55" s="2" t="s">
        <v>49</v>
      </c>
      <c r="Z55" s="2" t="s">
        <v>87</v>
      </c>
      <c r="AA55" s="2">
        <v>1000</v>
      </c>
      <c r="AB55" s="2">
        <v>10</v>
      </c>
      <c r="AC55" s="2" t="s">
        <v>105</v>
      </c>
      <c r="AE55" s="2" t="s">
        <v>384</v>
      </c>
    </row>
    <row r="56" spans="1:31" x14ac:dyDescent="0.3">
      <c r="A56" s="2">
        <v>55</v>
      </c>
      <c r="B56" s="2" t="s">
        <v>178</v>
      </c>
      <c r="C56" s="2" t="s">
        <v>29</v>
      </c>
      <c r="D56" s="2" t="s">
        <v>30</v>
      </c>
      <c r="E56" s="2" t="s">
        <v>31</v>
      </c>
      <c r="F56" s="3">
        <v>43140</v>
      </c>
      <c r="G56" s="3">
        <v>44926</v>
      </c>
      <c r="H56" s="3">
        <v>43140</v>
      </c>
      <c r="I56" s="3">
        <v>44926</v>
      </c>
      <c r="J56" s="2" t="s">
        <v>179</v>
      </c>
      <c r="K56" s="2" t="s">
        <v>180</v>
      </c>
      <c r="L56" s="2" t="s">
        <v>181</v>
      </c>
      <c r="M56" s="2" t="s">
        <v>182</v>
      </c>
      <c r="N56" s="2" t="s">
        <v>71</v>
      </c>
      <c r="O56" s="2" t="s">
        <v>183</v>
      </c>
      <c r="P56" s="2" t="s">
        <v>71</v>
      </c>
      <c r="Q56" s="2" t="s">
        <v>71</v>
      </c>
      <c r="R56" s="1" t="s">
        <v>184</v>
      </c>
      <c r="S56" s="2" t="s">
        <v>50</v>
      </c>
      <c r="T56" s="2" t="s">
        <v>103</v>
      </c>
      <c r="U56" s="2" t="s">
        <v>104</v>
      </c>
      <c r="V56" s="2" t="s">
        <v>48</v>
      </c>
      <c r="W56" s="2" t="s">
        <v>43</v>
      </c>
      <c r="X56" s="2" t="s">
        <v>44</v>
      </c>
      <c r="Y56" s="2" t="s">
        <v>49</v>
      </c>
      <c r="Z56" s="2" t="s">
        <v>186</v>
      </c>
      <c r="AA56" s="2">
        <v>30</v>
      </c>
      <c r="AB56" s="2">
        <v>1</v>
      </c>
      <c r="AC56" s="2" t="s">
        <v>153</v>
      </c>
      <c r="AE56" s="2" t="s">
        <v>384</v>
      </c>
    </row>
    <row r="57" spans="1:31" x14ac:dyDescent="0.3">
      <c r="A57" s="2">
        <v>56</v>
      </c>
      <c r="B57" s="2" t="s">
        <v>187</v>
      </c>
      <c r="C57" s="2" t="s">
        <v>29</v>
      </c>
      <c r="D57" s="2" t="s">
        <v>30</v>
      </c>
      <c r="E57" s="2" t="s">
        <v>31</v>
      </c>
      <c r="F57" s="3">
        <v>43607</v>
      </c>
      <c r="G57" s="3">
        <v>45291</v>
      </c>
      <c r="H57" s="3">
        <v>43607</v>
      </c>
      <c r="I57" s="3">
        <v>45291</v>
      </c>
      <c r="J57" s="2" t="s">
        <v>188</v>
      </c>
      <c r="K57" s="2" t="s">
        <v>71</v>
      </c>
      <c r="L57" s="2" t="s">
        <v>71</v>
      </c>
      <c r="M57" s="2" t="s">
        <v>189</v>
      </c>
      <c r="N57" s="2">
        <v>99999999</v>
      </c>
      <c r="O57" s="2" t="s">
        <v>36</v>
      </c>
      <c r="P57" s="2" t="s">
        <v>36</v>
      </c>
      <c r="Q57" s="2" t="s">
        <v>190</v>
      </c>
      <c r="R57" s="1" t="s">
        <v>191</v>
      </c>
      <c r="S57" s="2" t="s">
        <v>39</v>
      </c>
      <c r="T57" s="2" t="s">
        <v>117</v>
      </c>
      <c r="U57" s="2" t="s">
        <v>104</v>
      </c>
      <c r="V57" s="2" t="s">
        <v>42</v>
      </c>
      <c r="W57" s="2" t="s">
        <v>43</v>
      </c>
      <c r="X57" s="2" t="s">
        <v>68</v>
      </c>
      <c r="Y57" s="2" t="s">
        <v>45</v>
      </c>
      <c r="Z57" s="2" t="s">
        <v>69</v>
      </c>
      <c r="AA57" s="2">
        <v>50</v>
      </c>
      <c r="AB57" s="2">
        <v>2</v>
      </c>
      <c r="AC57" s="2" t="s">
        <v>149</v>
      </c>
      <c r="AE57" s="2" t="s">
        <v>385</v>
      </c>
    </row>
    <row r="58" spans="1:31" x14ac:dyDescent="0.3">
      <c r="A58" s="2">
        <v>57</v>
      </c>
      <c r="B58" s="2" t="s">
        <v>187</v>
      </c>
      <c r="C58" s="2" t="s">
        <v>29</v>
      </c>
      <c r="D58" s="2" t="s">
        <v>30</v>
      </c>
      <c r="E58" s="2" t="s">
        <v>31</v>
      </c>
      <c r="F58" s="3">
        <v>43607</v>
      </c>
      <c r="G58" s="3">
        <v>45291</v>
      </c>
      <c r="H58" s="3">
        <v>43607</v>
      </c>
      <c r="I58" s="3">
        <v>45291</v>
      </c>
      <c r="J58" s="2" t="s">
        <v>188</v>
      </c>
      <c r="K58" s="2" t="s">
        <v>71</v>
      </c>
      <c r="L58" s="2" t="s">
        <v>71</v>
      </c>
      <c r="M58" s="2" t="s">
        <v>189</v>
      </c>
      <c r="N58" s="2">
        <v>99999999</v>
      </c>
      <c r="O58" s="2" t="s">
        <v>36</v>
      </c>
      <c r="P58" s="2" t="s">
        <v>36</v>
      </c>
      <c r="Q58" s="2" t="s">
        <v>190</v>
      </c>
      <c r="R58" s="1" t="s">
        <v>191</v>
      </c>
      <c r="S58" s="2" t="s">
        <v>39</v>
      </c>
      <c r="T58" s="2" t="s">
        <v>117</v>
      </c>
      <c r="U58" s="2" t="s">
        <v>104</v>
      </c>
      <c r="V58" s="2" t="s">
        <v>48</v>
      </c>
      <c r="W58" s="2" t="s">
        <v>43</v>
      </c>
      <c r="X58" s="2" t="s">
        <v>68</v>
      </c>
      <c r="Y58" s="2" t="s">
        <v>45</v>
      </c>
      <c r="Z58" s="2" t="s">
        <v>192</v>
      </c>
      <c r="AA58" s="2">
        <v>25</v>
      </c>
      <c r="AB58" s="2">
        <v>1</v>
      </c>
      <c r="AC58" s="2" t="s">
        <v>149</v>
      </c>
      <c r="AE58" s="2" t="s">
        <v>385</v>
      </c>
    </row>
    <row r="59" spans="1:31" x14ac:dyDescent="0.3">
      <c r="A59" s="2">
        <v>58</v>
      </c>
      <c r="B59" s="2" t="s">
        <v>187</v>
      </c>
      <c r="C59" s="2" t="s">
        <v>29</v>
      </c>
      <c r="D59" s="2" t="s">
        <v>30</v>
      </c>
      <c r="E59" s="2" t="s">
        <v>31</v>
      </c>
      <c r="F59" s="3">
        <v>43607</v>
      </c>
      <c r="G59" s="3">
        <v>45291</v>
      </c>
      <c r="H59" s="3">
        <v>43607</v>
      </c>
      <c r="I59" s="3">
        <v>45291</v>
      </c>
      <c r="J59" s="2" t="s">
        <v>188</v>
      </c>
      <c r="K59" s="2" t="s">
        <v>71</v>
      </c>
      <c r="L59" s="2" t="s">
        <v>71</v>
      </c>
      <c r="M59" s="2" t="s">
        <v>189</v>
      </c>
      <c r="N59" s="2">
        <v>99999999</v>
      </c>
      <c r="O59" s="2" t="s">
        <v>36</v>
      </c>
      <c r="P59" s="2" t="s">
        <v>36</v>
      </c>
      <c r="Q59" s="2" t="s">
        <v>190</v>
      </c>
      <c r="R59" s="1" t="s">
        <v>191</v>
      </c>
      <c r="S59" s="2" t="s">
        <v>39</v>
      </c>
      <c r="T59" s="2" t="s">
        <v>111</v>
      </c>
      <c r="U59" s="2" t="s">
        <v>112</v>
      </c>
      <c r="V59" s="2" t="s">
        <v>42</v>
      </c>
      <c r="W59" s="2" t="s">
        <v>43</v>
      </c>
      <c r="X59" s="2" t="s">
        <v>68</v>
      </c>
      <c r="Y59" s="2" t="s">
        <v>45</v>
      </c>
      <c r="Z59" s="2" t="s">
        <v>69</v>
      </c>
      <c r="AA59" s="2">
        <v>50</v>
      </c>
      <c r="AB59" s="2">
        <v>2</v>
      </c>
      <c r="AC59" s="2" t="s">
        <v>113</v>
      </c>
      <c r="AE59" s="2" t="s">
        <v>385</v>
      </c>
    </row>
    <row r="60" spans="1:31" x14ac:dyDescent="0.3">
      <c r="A60" s="2">
        <v>59</v>
      </c>
      <c r="B60" s="2" t="s">
        <v>187</v>
      </c>
      <c r="C60" s="2" t="s">
        <v>29</v>
      </c>
      <c r="D60" s="2" t="s">
        <v>30</v>
      </c>
      <c r="E60" s="2" t="s">
        <v>31</v>
      </c>
      <c r="F60" s="3">
        <v>43607</v>
      </c>
      <c r="G60" s="3">
        <v>45291</v>
      </c>
      <c r="H60" s="3">
        <v>43607</v>
      </c>
      <c r="I60" s="3">
        <v>45291</v>
      </c>
      <c r="J60" s="2" t="s">
        <v>188</v>
      </c>
      <c r="K60" s="2" t="s">
        <v>71</v>
      </c>
      <c r="L60" s="2" t="s">
        <v>71</v>
      </c>
      <c r="M60" s="2" t="s">
        <v>189</v>
      </c>
      <c r="N60" s="2">
        <v>99999999</v>
      </c>
      <c r="O60" s="2" t="s">
        <v>36</v>
      </c>
      <c r="P60" s="2" t="s">
        <v>36</v>
      </c>
      <c r="Q60" s="2" t="s">
        <v>190</v>
      </c>
      <c r="R60" s="1" t="s">
        <v>191</v>
      </c>
      <c r="S60" s="2" t="s">
        <v>39</v>
      </c>
      <c r="T60" s="2" t="s">
        <v>111</v>
      </c>
      <c r="U60" s="2" t="s">
        <v>112</v>
      </c>
      <c r="V60" s="2" t="s">
        <v>48</v>
      </c>
      <c r="W60" s="2" t="s">
        <v>43</v>
      </c>
      <c r="X60" s="2" t="s">
        <v>68</v>
      </c>
      <c r="Y60" s="2" t="s">
        <v>45</v>
      </c>
      <c r="Z60" s="2" t="s">
        <v>192</v>
      </c>
      <c r="AA60" s="2">
        <v>25</v>
      </c>
      <c r="AB60" s="2">
        <v>1</v>
      </c>
      <c r="AC60" s="2" t="s">
        <v>113</v>
      </c>
      <c r="AE60" s="2" t="s">
        <v>385</v>
      </c>
    </row>
    <row r="61" spans="1:31" x14ac:dyDescent="0.3">
      <c r="A61" s="2">
        <v>60</v>
      </c>
      <c r="B61" s="2" t="s">
        <v>187</v>
      </c>
      <c r="C61" s="2" t="s">
        <v>29</v>
      </c>
      <c r="D61" s="2" t="s">
        <v>30</v>
      </c>
      <c r="E61" s="2" t="s">
        <v>31</v>
      </c>
      <c r="F61" s="3">
        <v>43607</v>
      </c>
      <c r="G61" s="3">
        <v>45291</v>
      </c>
      <c r="H61" s="3">
        <v>43607</v>
      </c>
      <c r="I61" s="3">
        <v>45291</v>
      </c>
      <c r="J61" s="2" t="s">
        <v>188</v>
      </c>
      <c r="K61" s="2" t="s">
        <v>71</v>
      </c>
      <c r="L61" s="2" t="s">
        <v>71</v>
      </c>
      <c r="M61" s="2" t="s">
        <v>189</v>
      </c>
      <c r="N61" s="2">
        <v>99999999</v>
      </c>
      <c r="O61" s="2" t="s">
        <v>36</v>
      </c>
      <c r="P61" s="2" t="s">
        <v>36</v>
      </c>
      <c r="Q61" s="2" t="s">
        <v>190</v>
      </c>
      <c r="R61" s="1" t="s">
        <v>191</v>
      </c>
      <c r="S61" s="2" t="s">
        <v>39</v>
      </c>
      <c r="T61" s="2" t="s">
        <v>40</v>
      </c>
      <c r="U61" s="2" t="s">
        <v>41</v>
      </c>
      <c r="V61" s="2" t="s">
        <v>42</v>
      </c>
      <c r="W61" s="2" t="s">
        <v>43</v>
      </c>
      <c r="X61" s="2" t="s">
        <v>68</v>
      </c>
      <c r="Y61" s="2" t="s">
        <v>45</v>
      </c>
      <c r="Z61" s="2" t="s">
        <v>69</v>
      </c>
      <c r="AA61" s="2">
        <v>50</v>
      </c>
      <c r="AB61" s="2">
        <v>2</v>
      </c>
      <c r="AC61" s="2" t="s">
        <v>47</v>
      </c>
      <c r="AE61" s="2" t="s">
        <v>385</v>
      </c>
    </row>
    <row r="62" spans="1:31" x14ac:dyDescent="0.3">
      <c r="A62" s="2">
        <v>61</v>
      </c>
      <c r="B62" s="2" t="s">
        <v>187</v>
      </c>
      <c r="C62" s="2" t="s">
        <v>29</v>
      </c>
      <c r="D62" s="2" t="s">
        <v>30</v>
      </c>
      <c r="E62" s="2" t="s">
        <v>31</v>
      </c>
      <c r="F62" s="3">
        <v>43607</v>
      </c>
      <c r="G62" s="3">
        <v>45291</v>
      </c>
      <c r="H62" s="3">
        <v>43607</v>
      </c>
      <c r="I62" s="3">
        <v>45291</v>
      </c>
      <c r="J62" s="2" t="s">
        <v>188</v>
      </c>
      <c r="K62" s="2" t="s">
        <v>71</v>
      </c>
      <c r="L62" s="2" t="s">
        <v>71</v>
      </c>
      <c r="M62" s="2" t="s">
        <v>189</v>
      </c>
      <c r="N62" s="2">
        <v>99999999</v>
      </c>
      <c r="O62" s="2" t="s">
        <v>36</v>
      </c>
      <c r="P62" s="2" t="s">
        <v>36</v>
      </c>
      <c r="Q62" s="2" t="s">
        <v>190</v>
      </c>
      <c r="R62" s="1" t="s">
        <v>191</v>
      </c>
      <c r="S62" s="2" t="s">
        <v>39</v>
      </c>
      <c r="T62" s="2" t="s">
        <v>40</v>
      </c>
      <c r="U62" s="2" t="s">
        <v>41</v>
      </c>
      <c r="V62" s="2" t="s">
        <v>48</v>
      </c>
      <c r="W62" s="2" t="s">
        <v>43</v>
      </c>
      <c r="X62" s="2" t="s">
        <v>68</v>
      </c>
      <c r="Y62" s="2" t="s">
        <v>45</v>
      </c>
      <c r="Z62" s="2" t="s">
        <v>192</v>
      </c>
      <c r="AA62" s="2">
        <v>25</v>
      </c>
      <c r="AB62" s="2">
        <v>1</v>
      </c>
      <c r="AC62" s="2" t="s">
        <v>47</v>
      </c>
      <c r="AE62" s="2" t="s">
        <v>385</v>
      </c>
    </row>
    <row r="63" spans="1:31" x14ac:dyDescent="0.3">
      <c r="A63" s="2">
        <v>62</v>
      </c>
      <c r="B63" s="2" t="s">
        <v>187</v>
      </c>
      <c r="C63" s="2" t="s">
        <v>29</v>
      </c>
      <c r="D63" s="2" t="s">
        <v>30</v>
      </c>
      <c r="E63" s="2" t="s">
        <v>31</v>
      </c>
      <c r="F63" s="3">
        <v>43607</v>
      </c>
      <c r="G63" s="3">
        <v>45291</v>
      </c>
      <c r="H63" s="3">
        <v>43607</v>
      </c>
      <c r="I63" s="3">
        <v>45291</v>
      </c>
      <c r="J63" s="2" t="s">
        <v>188</v>
      </c>
      <c r="K63" s="2" t="s">
        <v>71</v>
      </c>
      <c r="L63" s="2" t="s">
        <v>71</v>
      </c>
      <c r="M63" s="2" t="s">
        <v>189</v>
      </c>
      <c r="N63" s="2">
        <v>99999999</v>
      </c>
      <c r="O63" s="2" t="s">
        <v>36</v>
      </c>
      <c r="P63" s="2" t="s">
        <v>36</v>
      </c>
      <c r="Q63" s="2" t="s">
        <v>190</v>
      </c>
      <c r="R63" s="1" t="s">
        <v>191</v>
      </c>
      <c r="S63" s="2" t="s">
        <v>39</v>
      </c>
      <c r="T63" s="2" t="s">
        <v>193</v>
      </c>
      <c r="U63" s="2" t="s">
        <v>85</v>
      </c>
      <c r="V63" s="2" t="s">
        <v>42</v>
      </c>
      <c r="W63" s="2" t="s">
        <v>43</v>
      </c>
      <c r="X63" s="2" t="s">
        <v>68</v>
      </c>
      <c r="Y63" s="2" t="s">
        <v>45</v>
      </c>
      <c r="Z63" s="2" t="s">
        <v>69</v>
      </c>
      <c r="AA63" s="2">
        <v>50</v>
      </c>
      <c r="AB63" s="2">
        <v>2</v>
      </c>
      <c r="AC63" s="2" t="s">
        <v>194</v>
      </c>
      <c r="AE63" s="2" t="s">
        <v>385</v>
      </c>
    </row>
    <row r="64" spans="1:31" x14ac:dyDescent="0.3">
      <c r="A64" s="2">
        <v>63</v>
      </c>
      <c r="B64" s="2" t="s">
        <v>187</v>
      </c>
      <c r="C64" s="2" t="s">
        <v>29</v>
      </c>
      <c r="D64" s="2" t="s">
        <v>30</v>
      </c>
      <c r="E64" s="2" t="s">
        <v>31</v>
      </c>
      <c r="F64" s="3">
        <v>43607</v>
      </c>
      <c r="G64" s="3">
        <v>45291</v>
      </c>
      <c r="H64" s="3">
        <v>43607</v>
      </c>
      <c r="I64" s="3">
        <v>45291</v>
      </c>
      <c r="J64" s="2" t="s">
        <v>188</v>
      </c>
      <c r="K64" s="2" t="s">
        <v>71</v>
      </c>
      <c r="L64" s="2" t="s">
        <v>71</v>
      </c>
      <c r="M64" s="2" t="s">
        <v>189</v>
      </c>
      <c r="N64" s="2">
        <v>99999999</v>
      </c>
      <c r="O64" s="2" t="s">
        <v>36</v>
      </c>
      <c r="P64" s="2" t="s">
        <v>36</v>
      </c>
      <c r="Q64" s="2" t="s">
        <v>190</v>
      </c>
      <c r="R64" s="1" t="s">
        <v>191</v>
      </c>
      <c r="S64" s="2" t="s">
        <v>39</v>
      </c>
      <c r="T64" s="2" t="s">
        <v>193</v>
      </c>
      <c r="U64" s="2" t="s">
        <v>85</v>
      </c>
      <c r="V64" s="2" t="s">
        <v>48</v>
      </c>
      <c r="W64" s="2" t="s">
        <v>43</v>
      </c>
      <c r="X64" s="2" t="s">
        <v>68</v>
      </c>
      <c r="Y64" s="2" t="s">
        <v>45</v>
      </c>
      <c r="Z64" s="2" t="s">
        <v>192</v>
      </c>
      <c r="AA64" s="2">
        <v>25</v>
      </c>
      <c r="AB64" s="2">
        <v>1</v>
      </c>
      <c r="AC64" s="2" t="s">
        <v>194</v>
      </c>
      <c r="AE64" s="2" t="s">
        <v>385</v>
      </c>
    </row>
    <row r="65" spans="1:31" x14ac:dyDescent="0.3">
      <c r="A65" s="2">
        <v>64</v>
      </c>
      <c r="B65" s="2" t="s">
        <v>187</v>
      </c>
      <c r="C65" s="2" t="s">
        <v>29</v>
      </c>
      <c r="D65" s="2" t="s">
        <v>30</v>
      </c>
      <c r="E65" s="2" t="s">
        <v>31</v>
      </c>
      <c r="F65" s="3">
        <v>43607</v>
      </c>
      <c r="G65" s="3">
        <v>45291</v>
      </c>
      <c r="H65" s="3">
        <v>43607</v>
      </c>
      <c r="I65" s="3">
        <v>45291</v>
      </c>
      <c r="J65" s="2" t="s">
        <v>188</v>
      </c>
      <c r="K65" s="2" t="s">
        <v>71</v>
      </c>
      <c r="L65" s="2" t="s">
        <v>71</v>
      </c>
      <c r="M65" s="2" t="s">
        <v>189</v>
      </c>
      <c r="N65" s="2">
        <v>99999999</v>
      </c>
      <c r="O65" s="2" t="s">
        <v>36</v>
      </c>
      <c r="P65" s="2" t="s">
        <v>36</v>
      </c>
      <c r="Q65" s="2" t="s">
        <v>190</v>
      </c>
      <c r="R65" s="1" t="s">
        <v>191</v>
      </c>
      <c r="S65" s="2" t="s">
        <v>39</v>
      </c>
      <c r="T65" s="2" t="s">
        <v>114</v>
      </c>
      <c r="U65" s="2" t="s">
        <v>85</v>
      </c>
      <c r="V65" s="2" t="s">
        <v>42</v>
      </c>
      <c r="W65" s="2" t="s">
        <v>43</v>
      </c>
      <c r="X65" s="2" t="s">
        <v>68</v>
      </c>
      <c r="Y65" s="2" t="s">
        <v>45</v>
      </c>
      <c r="Z65" s="2" t="s">
        <v>69</v>
      </c>
      <c r="AA65" s="2">
        <v>50</v>
      </c>
      <c r="AB65" s="2">
        <v>2</v>
      </c>
      <c r="AC65" s="2" t="s">
        <v>115</v>
      </c>
      <c r="AE65" s="2" t="s">
        <v>385</v>
      </c>
    </row>
    <row r="66" spans="1:31" x14ac:dyDescent="0.3">
      <c r="A66" s="2">
        <v>65</v>
      </c>
      <c r="B66" s="2" t="s">
        <v>187</v>
      </c>
      <c r="C66" s="2" t="s">
        <v>29</v>
      </c>
      <c r="D66" s="2" t="s">
        <v>30</v>
      </c>
      <c r="E66" s="2" t="s">
        <v>31</v>
      </c>
      <c r="F66" s="3">
        <v>43607</v>
      </c>
      <c r="G66" s="3">
        <v>45291</v>
      </c>
      <c r="H66" s="3">
        <v>43607</v>
      </c>
      <c r="I66" s="3">
        <v>45291</v>
      </c>
      <c r="J66" s="2" t="s">
        <v>188</v>
      </c>
      <c r="K66" s="2" t="s">
        <v>71</v>
      </c>
      <c r="L66" s="2" t="s">
        <v>71</v>
      </c>
      <c r="M66" s="2" t="s">
        <v>189</v>
      </c>
      <c r="N66" s="2">
        <v>99999999</v>
      </c>
      <c r="O66" s="2" t="s">
        <v>36</v>
      </c>
      <c r="P66" s="2" t="s">
        <v>36</v>
      </c>
      <c r="Q66" s="2" t="s">
        <v>190</v>
      </c>
      <c r="R66" s="1" t="s">
        <v>191</v>
      </c>
      <c r="S66" s="2" t="s">
        <v>39</v>
      </c>
      <c r="T66" s="2" t="s">
        <v>114</v>
      </c>
      <c r="U66" s="2" t="s">
        <v>85</v>
      </c>
      <c r="V66" s="2" t="s">
        <v>48</v>
      </c>
      <c r="W66" s="2" t="s">
        <v>43</v>
      </c>
      <c r="X66" s="2" t="s">
        <v>68</v>
      </c>
      <c r="Y66" s="2" t="s">
        <v>45</v>
      </c>
      <c r="Z66" s="2" t="s">
        <v>192</v>
      </c>
      <c r="AA66" s="2">
        <v>25</v>
      </c>
      <c r="AB66" s="2">
        <v>1</v>
      </c>
      <c r="AC66" s="2" t="s">
        <v>115</v>
      </c>
      <c r="AE66" s="2" t="s">
        <v>385</v>
      </c>
    </row>
    <row r="67" spans="1:31" x14ac:dyDescent="0.3">
      <c r="A67" s="2">
        <v>66</v>
      </c>
      <c r="B67" s="2" t="s">
        <v>187</v>
      </c>
      <c r="C67" s="2" t="s">
        <v>29</v>
      </c>
      <c r="D67" s="2" t="s">
        <v>30</v>
      </c>
      <c r="E67" s="2" t="s">
        <v>31</v>
      </c>
      <c r="F67" s="3">
        <v>43607</v>
      </c>
      <c r="G67" s="3">
        <v>45291</v>
      </c>
      <c r="H67" s="3">
        <v>43607</v>
      </c>
      <c r="I67" s="3">
        <v>45291</v>
      </c>
      <c r="J67" s="2" t="s">
        <v>188</v>
      </c>
      <c r="K67" s="2" t="s">
        <v>71</v>
      </c>
      <c r="L67" s="2" t="s">
        <v>71</v>
      </c>
      <c r="M67" s="2" t="s">
        <v>189</v>
      </c>
      <c r="N67" s="2">
        <v>99999999</v>
      </c>
      <c r="O67" s="2" t="s">
        <v>36</v>
      </c>
      <c r="P67" s="2" t="s">
        <v>36</v>
      </c>
      <c r="Q67" s="2" t="s">
        <v>190</v>
      </c>
      <c r="R67" s="1" t="s">
        <v>191</v>
      </c>
      <c r="S67" s="2" t="s">
        <v>195</v>
      </c>
      <c r="T67" s="2" t="s">
        <v>196</v>
      </c>
      <c r="U67" s="2" t="s">
        <v>36</v>
      </c>
      <c r="V67" s="2" t="s">
        <v>48</v>
      </c>
      <c r="W67" s="2" t="s">
        <v>43</v>
      </c>
      <c r="X67" s="2" t="s">
        <v>68</v>
      </c>
      <c r="Y67" s="2" t="s">
        <v>45</v>
      </c>
      <c r="Z67" s="2" t="s">
        <v>69</v>
      </c>
      <c r="AA67" s="2">
        <v>10</v>
      </c>
      <c r="AB67" s="2">
        <v>1</v>
      </c>
      <c r="AC67" s="2" t="s">
        <v>197</v>
      </c>
      <c r="AE67" s="2" t="s">
        <v>385</v>
      </c>
    </row>
    <row r="68" spans="1:31" x14ac:dyDescent="0.3">
      <c r="A68" s="2">
        <v>67</v>
      </c>
      <c r="B68" s="2" t="s">
        <v>187</v>
      </c>
      <c r="C68" s="2" t="s">
        <v>29</v>
      </c>
      <c r="D68" s="2" t="s">
        <v>30</v>
      </c>
      <c r="E68" s="2" t="s">
        <v>31</v>
      </c>
      <c r="F68" s="3">
        <v>43607</v>
      </c>
      <c r="G68" s="3">
        <v>45291</v>
      </c>
      <c r="H68" s="3">
        <v>43607</v>
      </c>
      <c r="I68" s="3">
        <v>45291</v>
      </c>
      <c r="J68" s="2" t="s">
        <v>188</v>
      </c>
      <c r="K68" s="2" t="s">
        <v>71</v>
      </c>
      <c r="L68" s="2" t="s">
        <v>71</v>
      </c>
      <c r="M68" s="2" t="s">
        <v>189</v>
      </c>
      <c r="N68" s="2">
        <v>99999999</v>
      </c>
      <c r="O68" s="2" t="s">
        <v>36</v>
      </c>
      <c r="P68" s="2" t="s">
        <v>36</v>
      </c>
      <c r="Q68" s="2" t="s">
        <v>190</v>
      </c>
      <c r="R68" s="1" t="s">
        <v>191</v>
      </c>
      <c r="S68" s="2" t="s">
        <v>116</v>
      </c>
      <c r="T68" s="2" t="s">
        <v>117</v>
      </c>
      <c r="U68" s="2" t="s">
        <v>36</v>
      </c>
      <c r="V68" s="2" t="s">
        <v>48</v>
      </c>
      <c r="W68" s="2" t="s">
        <v>43</v>
      </c>
      <c r="X68" s="2" t="s">
        <v>68</v>
      </c>
      <c r="Y68" s="2" t="s">
        <v>45</v>
      </c>
      <c r="Z68" s="2" t="s">
        <v>148</v>
      </c>
      <c r="AA68" s="2">
        <v>50</v>
      </c>
      <c r="AB68" s="2">
        <v>2</v>
      </c>
      <c r="AC68" s="2" t="s">
        <v>118</v>
      </c>
      <c r="AE68" s="2" t="s">
        <v>385</v>
      </c>
    </row>
    <row r="69" spans="1:31" x14ac:dyDescent="0.3">
      <c r="A69" s="2">
        <v>68</v>
      </c>
      <c r="B69" s="2" t="s">
        <v>187</v>
      </c>
      <c r="C69" s="2" t="s">
        <v>29</v>
      </c>
      <c r="D69" s="2" t="s">
        <v>30</v>
      </c>
      <c r="E69" s="2" t="s">
        <v>31</v>
      </c>
      <c r="F69" s="3">
        <v>43607</v>
      </c>
      <c r="G69" s="3">
        <v>45291</v>
      </c>
      <c r="H69" s="3">
        <v>43607</v>
      </c>
      <c r="I69" s="3">
        <v>45291</v>
      </c>
      <c r="J69" s="2" t="s">
        <v>188</v>
      </c>
      <c r="K69" s="2" t="s">
        <v>71</v>
      </c>
      <c r="L69" s="2" t="s">
        <v>71</v>
      </c>
      <c r="M69" s="2" t="s">
        <v>189</v>
      </c>
      <c r="N69" s="2">
        <v>99999999</v>
      </c>
      <c r="O69" s="2" t="s">
        <v>36</v>
      </c>
      <c r="P69" s="2" t="s">
        <v>36</v>
      </c>
      <c r="Q69" s="2" t="s">
        <v>190</v>
      </c>
      <c r="R69" s="1" t="s">
        <v>191</v>
      </c>
      <c r="S69" s="2" t="s">
        <v>116</v>
      </c>
      <c r="T69" s="2" t="s">
        <v>119</v>
      </c>
      <c r="U69" s="2" t="s">
        <v>36</v>
      </c>
      <c r="V69" s="2" t="s">
        <v>48</v>
      </c>
      <c r="W69" s="2" t="s">
        <v>43</v>
      </c>
      <c r="X69" s="2" t="s">
        <v>68</v>
      </c>
      <c r="Y69" s="2" t="s">
        <v>45</v>
      </c>
      <c r="Z69" s="2" t="s">
        <v>148</v>
      </c>
      <c r="AA69" s="2">
        <v>50</v>
      </c>
      <c r="AB69" s="2">
        <v>2</v>
      </c>
      <c r="AC69" s="2" t="s">
        <v>120</v>
      </c>
      <c r="AE69" s="2" t="s">
        <v>385</v>
      </c>
    </row>
    <row r="70" spans="1:31" x14ac:dyDescent="0.3">
      <c r="A70" s="2">
        <v>69</v>
      </c>
      <c r="B70" s="2" t="s">
        <v>187</v>
      </c>
      <c r="C70" s="2" t="s">
        <v>29</v>
      </c>
      <c r="D70" s="2" t="s">
        <v>30</v>
      </c>
      <c r="E70" s="2" t="s">
        <v>31</v>
      </c>
      <c r="F70" s="3">
        <v>43607</v>
      </c>
      <c r="G70" s="3">
        <v>45291</v>
      </c>
      <c r="H70" s="3">
        <v>43607</v>
      </c>
      <c r="I70" s="3">
        <v>45291</v>
      </c>
      <c r="J70" s="2" t="s">
        <v>188</v>
      </c>
      <c r="K70" s="2" t="s">
        <v>71</v>
      </c>
      <c r="L70" s="2" t="s">
        <v>71</v>
      </c>
      <c r="M70" s="2" t="s">
        <v>189</v>
      </c>
      <c r="N70" s="2">
        <v>99999999</v>
      </c>
      <c r="O70" s="2" t="s">
        <v>36</v>
      </c>
      <c r="P70" s="2" t="s">
        <v>36</v>
      </c>
      <c r="Q70" s="2" t="s">
        <v>190</v>
      </c>
      <c r="R70" s="1" t="s">
        <v>191</v>
      </c>
      <c r="S70" s="2" t="s">
        <v>116</v>
      </c>
      <c r="T70" s="2" t="s">
        <v>121</v>
      </c>
      <c r="U70" s="2" t="s">
        <v>36</v>
      </c>
      <c r="V70" s="2" t="s">
        <v>48</v>
      </c>
      <c r="W70" s="2" t="s">
        <v>43</v>
      </c>
      <c r="X70" s="2" t="s">
        <v>68</v>
      </c>
      <c r="Y70" s="2" t="s">
        <v>45</v>
      </c>
      <c r="Z70" s="2" t="s">
        <v>148</v>
      </c>
      <c r="AA70" s="2">
        <v>20</v>
      </c>
      <c r="AB70" s="2">
        <v>1</v>
      </c>
      <c r="AC70" s="2" t="s">
        <v>122</v>
      </c>
      <c r="AE70" s="2" t="s">
        <v>385</v>
      </c>
    </row>
    <row r="71" spans="1:31" x14ac:dyDescent="0.3">
      <c r="A71" s="2">
        <v>70</v>
      </c>
      <c r="B71" s="2" t="s">
        <v>187</v>
      </c>
      <c r="C71" s="2" t="s">
        <v>29</v>
      </c>
      <c r="D71" s="2" t="s">
        <v>30</v>
      </c>
      <c r="E71" s="2" t="s">
        <v>31</v>
      </c>
      <c r="F71" s="3">
        <v>43607</v>
      </c>
      <c r="G71" s="3">
        <v>45291</v>
      </c>
      <c r="H71" s="3">
        <v>43607</v>
      </c>
      <c r="I71" s="3">
        <v>45291</v>
      </c>
      <c r="J71" s="2" t="s">
        <v>188</v>
      </c>
      <c r="K71" s="2" t="s">
        <v>71</v>
      </c>
      <c r="L71" s="2" t="s">
        <v>71</v>
      </c>
      <c r="M71" s="2" t="s">
        <v>189</v>
      </c>
      <c r="N71" s="2">
        <v>99999999</v>
      </c>
      <c r="O71" s="2" t="s">
        <v>36</v>
      </c>
      <c r="P71" s="2" t="s">
        <v>36</v>
      </c>
      <c r="Q71" s="2" t="s">
        <v>190</v>
      </c>
      <c r="R71" s="1" t="s">
        <v>191</v>
      </c>
      <c r="S71" s="2" t="s">
        <v>50</v>
      </c>
      <c r="T71" s="2" t="s">
        <v>117</v>
      </c>
      <c r="U71" s="2" t="s">
        <v>104</v>
      </c>
      <c r="V71" s="2" t="s">
        <v>48</v>
      </c>
      <c r="W71" s="2" t="s">
        <v>43</v>
      </c>
      <c r="X71" s="2" t="s">
        <v>68</v>
      </c>
      <c r="Y71" s="2" t="s">
        <v>45</v>
      </c>
      <c r="Z71" s="2" t="s">
        <v>148</v>
      </c>
      <c r="AA71" s="2">
        <v>50</v>
      </c>
      <c r="AB71" s="2">
        <v>2</v>
      </c>
      <c r="AC71" s="2" t="s">
        <v>132</v>
      </c>
      <c r="AE71" s="2" t="s">
        <v>385</v>
      </c>
    </row>
    <row r="72" spans="1:31" x14ac:dyDescent="0.3">
      <c r="A72" s="2">
        <v>71</v>
      </c>
      <c r="B72" s="2" t="s">
        <v>187</v>
      </c>
      <c r="C72" s="2" t="s">
        <v>29</v>
      </c>
      <c r="D72" s="2" t="s">
        <v>30</v>
      </c>
      <c r="E72" s="2" t="s">
        <v>31</v>
      </c>
      <c r="F72" s="3">
        <v>43607</v>
      </c>
      <c r="G72" s="3">
        <v>45291</v>
      </c>
      <c r="H72" s="3">
        <v>43607</v>
      </c>
      <c r="I72" s="3">
        <v>45291</v>
      </c>
      <c r="J72" s="2" t="s">
        <v>188</v>
      </c>
      <c r="K72" s="2" t="s">
        <v>71</v>
      </c>
      <c r="L72" s="2" t="s">
        <v>71</v>
      </c>
      <c r="M72" s="2" t="s">
        <v>189</v>
      </c>
      <c r="N72" s="2">
        <v>99999999</v>
      </c>
      <c r="O72" s="2" t="s">
        <v>36</v>
      </c>
      <c r="P72" s="2" t="s">
        <v>36</v>
      </c>
      <c r="Q72" s="2" t="s">
        <v>190</v>
      </c>
      <c r="R72" s="1" t="s">
        <v>191</v>
      </c>
      <c r="S72" s="2" t="s">
        <v>50</v>
      </c>
      <c r="T72" s="2" t="s">
        <v>123</v>
      </c>
      <c r="U72" s="2" t="s">
        <v>52</v>
      </c>
      <c r="V72" s="2" t="s">
        <v>48</v>
      </c>
      <c r="W72" s="2" t="s">
        <v>43</v>
      </c>
      <c r="X72" s="2" t="s">
        <v>68</v>
      </c>
      <c r="Y72" s="2" t="s">
        <v>45</v>
      </c>
      <c r="Z72" s="2" t="s">
        <v>148</v>
      </c>
      <c r="AA72" s="2">
        <v>150</v>
      </c>
      <c r="AB72" s="2">
        <v>7</v>
      </c>
      <c r="AC72" s="2" t="s">
        <v>124</v>
      </c>
      <c r="AE72" s="2" t="s">
        <v>385</v>
      </c>
    </row>
    <row r="73" spans="1:31" x14ac:dyDescent="0.3">
      <c r="A73" s="2">
        <v>72</v>
      </c>
      <c r="B73" s="2" t="s">
        <v>187</v>
      </c>
      <c r="C73" s="2" t="s">
        <v>29</v>
      </c>
      <c r="D73" s="2" t="s">
        <v>30</v>
      </c>
      <c r="E73" s="2" t="s">
        <v>31</v>
      </c>
      <c r="F73" s="3">
        <v>43607</v>
      </c>
      <c r="G73" s="3">
        <v>45291</v>
      </c>
      <c r="H73" s="3">
        <v>43607</v>
      </c>
      <c r="I73" s="3">
        <v>45291</v>
      </c>
      <c r="J73" s="2" t="s">
        <v>188</v>
      </c>
      <c r="K73" s="2" t="s">
        <v>71</v>
      </c>
      <c r="L73" s="2" t="s">
        <v>71</v>
      </c>
      <c r="M73" s="2" t="s">
        <v>189</v>
      </c>
      <c r="N73" s="2">
        <v>99999999</v>
      </c>
      <c r="O73" s="2" t="s">
        <v>36</v>
      </c>
      <c r="P73" s="2" t="s">
        <v>36</v>
      </c>
      <c r="Q73" s="2" t="s">
        <v>190</v>
      </c>
      <c r="R73" s="1" t="s">
        <v>191</v>
      </c>
      <c r="S73" s="2" t="s">
        <v>50</v>
      </c>
      <c r="T73" s="2" t="s">
        <v>123</v>
      </c>
      <c r="U73" s="2" t="s">
        <v>90</v>
      </c>
      <c r="V73" s="2" t="s">
        <v>48</v>
      </c>
      <c r="W73" s="2" t="s">
        <v>43</v>
      </c>
      <c r="X73" s="2" t="s">
        <v>68</v>
      </c>
      <c r="Y73" s="2" t="s">
        <v>45</v>
      </c>
      <c r="Z73" s="2" t="s">
        <v>192</v>
      </c>
      <c r="AA73" s="2">
        <v>25</v>
      </c>
      <c r="AB73" s="2">
        <v>1</v>
      </c>
      <c r="AC73" s="2" t="s">
        <v>124</v>
      </c>
      <c r="AE73" s="2" t="s">
        <v>385</v>
      </c>
    </row>
    <row r="74" spans="1:31" x14ac:dyDescent="0.3">
      <c r="A74" s="2">
        <v>73</v>
      </c>
      <c r="B74" s="2" t="s">
        <v>187</v>
      </c>
      <c r="C74" s="2" t="s">
        <v>29</v>
      </c>
      <c r="D74" s="2" t="s">
        <v>30</v>
      </c>
      <c r="E74" s="2" t="s">
        <v>31</v>
      </c>
      <c r="F74" s="3">
        <v>43607</v>
      </c>
      <c r="G74" s="3">
        <v>45291</v>
      </c>
      <c r="H74" s="3">
        <v>43607</v>
      </c>
      <c r="I74" s="3">
        <v>45291</v>
      </c>
      <c r="J74" s="2" t="s">
        <v>188</v>
      </c>
      <c r="K74" s="2" t="s">
        <v>71</v>
      </c>
      <c r="L74" s="2" t="s">
        <v>71</v>
      </c>
      <c r="M74" s="2" t="s">
        <v>189</v>
      </c>
      <c r="N74" s="2">
        <v>99999999</v>
      </c>
      <c r="O74" s="2" t="s">
        <v>36</v>
      </c>
      <c r="P74" s="2" t="s">
        <v>36</v>
      </c>
      <c r="Q74" s="2" t="s">
        <v>190</v>
      </c>
      <c r="R74" s="1" t="s">
        <v>191</v>
      </c>
      <c r="S74" s="2" t="s">
        <v>50</v>
      </c>
      <c r="T74" s="2" t="s">
        <v>51</v>
      </c>
      <c r="U74" s="2" t="s">
        <v>52</v>
      </c>
      <c r="V74" s="2" t="s">
        <v>42</v>
      </c>
      <c r="W74" s="2" t="s">
        <v>43</v>
      </c>
      <c r="X74" s="2" t="s">
        <v>68</v>
      </c>
      <c r="Y74" s="2" t="s">
        <v>45</v>
      </c>
      <c r="Z74" s="2" t="s">
        <v>69</v>
      </c>
      <c r="AA74" s="2">
        <v>50</v>
      </c>
      <c r="AB74" s="2">
        <v>2</v>
      </c>
      <c r="AC74" s="2" t="s">
        <v>53</v>
      </c>
      <c r="AE74" s="2" t="s">
        <v>385</v>
      </c>
    </row>
    <row r="75" spans="1:31" x14ac:dyDescent="0.3">
      <c r="A75" s="2">
        <v>74</v>
      </c>
      <c r="B75" s="2" t="s">
        <v>187</v>
      </c>
      <c r="C75" s="2" t="s">
        <v>29</v>
      </c>
      <c r="D75" s="2" t="s">
        <v>30</v>
      </c>
      <c r="E75" s="2" t="s">
        <v>31</v>
      </c>
      <c r="F75" s="3">
        <v>43607</v>
      </c>
      <c r="G75" s="3">
        <v>45291</v>
      </c>
      <c r="H75" s="3">
        <v>43607</v>
      </c>
      <c r="I75" s="3">
        <v>45291</v>
      </c>
      <c r="J75" s="2" t="s">
        <v>188</v>
      </c>
      <c r="K75" s="2" t="s">
        <v>71</v>
      </c>
      <c r="L75" s="2" t="s">
        <v>71</v>
      </c>
      <c r="M75" s="2" t="s">
        <v>189</v>
      </c>
      <c r="N75" s="2">
        <v>99999999</v>
      </c>
      <c r="O75" s="2" t="s">
        <v>36</v>
      </c>
      <c r="P75" s="2" t="s">
        <v>36</v>
      </c>
      <c r="Q75" s="2" t="s">
        <v>190</v>
      </c>
      <c r="R75" s="1" t="s">
        <v>191</v>
      </c>
      <c r="S75" s="2" t="s">
        <v>50</v>
      </c>
      <c r="T75" s="2" t="s">
        <v>51</v>
      </c>
      <c r="U75" s="2" t="s">
        <v>52</v>
      </c>
      <c r="V75" s="2" t="s">
        <v>48</v>
      </c>
      <c r="W75" s="2" t="s">
        <v>43</v>
      </c>
      <c r="X75" s="2" t="s">
        <v>68</v>
      </c>
      <c r="Y75" s="2" t="s">
        <v>45</v>
      </c>
      <c r="Z75" s="2" t="s">
        <v>192</v>
      </c>
      <c r="AA75" s="2">
        <v>25</v>
      </c>
      <c r="AB75" s="2">
        <v>1</v>
      </c>
      <c r="AC75" s="2" t="s">
        <v>53</v>
      </c>
      <c r="AE75" s="2" t="s">
        <v>385</v>
      </c>
    </row>
    <row r="76" spans="1:31" x14ac:dyDescent="0.3">
      <c r="A76" s="2">
        <v>75</v>
      </c>
      <c r="B76" s="2" t="s">
        <v>187</v>
      </c>
      <c r="C76" s="2" t="s">
        <v>29</v>
      </c>
      <c r="D76" s="2" t="s">
        <v>30</v>
      </c>
      <c r="E76" s="2" t="s">
        <v>31</v>
      </c>
      <c r="F76" s="3">
        <v>43607</v>
      </c>
      <c r="G76" s="3">
        <v>45291</v>
      </c>
      <c r="H76" s="3">
        <v>43607</v>
      </c>
      <c r="I76" s="3">
        <v>45291</v>
      </c>
      <c r="J76" s="2" t="s">
        <v>188</v>
      </c>
      <c r="K76" s="2" t="s">
        <v>71</v>
      </c>
      <c r="L76" s="2" t="s">
        <v>71</v>
      </c>
      <c r="M76" s="2" t="s">
        <v>189</v>
      </c>
      <c r="N76" s="2">
        <v>99999999</v>
      </c>
      <c r="O76" s="2" t="s">
        <v>36</v>
      </c>
      <c r="P76" s="2" t="s">
        <v>36</v>
      </c>
      <c r="Q76" s="2" t="s">
        <v>190</v>
      </c>
      <c r="R76" s="1" t="s">
        <v>191</v>
      </c>
      <c r="S76" s="2" t="s">
        <v>50</v>
      </c>
      <c r="T76" s="2" t="s">
        <v>125</v>
      </c>
      <c r="U76" s="2" t="s">
        <v>52</v>
      </c>
      <c r="V76" s="2" t="s">
        <v>42</v>
      </c>
      <c r="W76" s="2" t="s">
        <v>43</v>
      </c>
      <c r="X76" s="2" t="s">
        <v>68</v>
      </c>
      <c r="Y76" s="2" t="s">
        <v>45</v>
      </c>
      <c r="Z76" s="2" t="s">
        <v>69</v>
      </c>
      <c r="AA76" s="2">
        <v>50</v>
      </c>
      <c r="AB76" s="2">
        <v>2</v>
      </c>
      <c r="AC76" s="2" t="s">
        <v>126</v>
      </c>
      <c r="AE76" s="2" t="s">
        <v>385</v>
      </c>
    </row>
    <row r="77" spans="1:31" x14ac:dyDescent="0.3">
      <c r="A77" s="2">
        <v>76</v>
      </c>
      <c r="B77" s="2" t="s">
        <v>187</v>
      </c>
      <c r="C77" s="2" t="s">
        <v>29</v>
      </c>
      <c r="D77" s="2" t="s">
        <v>30</v>
      </c>
      <c r="E77" s="2" t="s">
        <v>31</v>
      </c>
      <c r="F77" s="3">
        <v>43607</v>
      </c>
      <c r="G77" s="3">
        <v>45291</v>
      </c>
      <c r="H77" s="3">
        <v>43607</v>
      </c>
      <c r="I77" s="3">
        <v>45291</v>
      </c>
      <c r="J77" s="2" t="s">
        <v>188</v>
      </c>
      <c r="K77" s="2" t="s">
        <v>71</v>
      </c>
      <c r="L77" s="2" t="s">
        <v>71</v>
      </c>
      <c r="M77" s="2" t="s">
        <v>189</v>
      </c>
      <c r="N77" s="2">
        <v>99999999</v>
      </c>
      <c r="O77" s="2" t="s">
        <v>36</v>
      </c>
      <c r="P77" s="2" t="s">
        <v>36</v>
      </c>
      <c r="Q77" s="2" t="s">
        <v>190</v>
      </c>
      <c r="R77" s="1" t="s">
        <v>191</v>
      </c>
      <c r="S77" s="2" t="s">
        <v>50</v>
      </c>
      <c r="T77" s="2" t="s">
        <v>125</v>
      </c>
      <c r="U77" s="2" t="s">
        <v>52</v>
      </c>
      <c r="V77" s="2" t="s">
        <v>48</v>
      </c>
      <c r="W77" s="2" t="s">
        <v>43</v>
      </c>
      <c r="X77" s="2" t="s">
        <v>68</v>
      </c>
      <c r="Y77" s="2" t="s">
        <v>45</v>
      </c>
      <c r="Z77" s="2" t="s">
        <v>192</v>
      </c>
      <c r="AA77" s="2">
        <v>25</v>
      </c>
      <c r="AB77" s="2">
        <v>1</v>
      </c>
      <c r="AC77" s="2" t="s">
        <v>126</v>
      </c>
      <c r="AE77" s="2" t="s">
        <v>385</v>
      </c>
    </row>
    <row r="78" spans="1:31" x14ac:dyDescent="0.3">
      <c r="A78" s="2">
        <v>77</v>
      </c>
      <c r="B78" s="2" t="s">
        <v>187</v>
      </c>
      <c r="C78" s="2" t="s">
        <v>29</v>
      </c>
      <c r="D78" s="2" t="s">
        <v>30</v>
      </c>
      <c r="E78" s="2" t="s">
        <v>31</v>
      </c>
      <c r="F78" s="3">
        <v>43607</v>
      </c>
      <c r="G78" s="3">
        <v>45291</v>
      </c>
      <c r="H78" s="3">
        <v>43607</v>
      </c>
      <c r="I78" s="3">
        <v>45291</v>
      </c>
      <c r="J78" s="2" t="s">
        <v>188</v>
      </c>
      <c r="K78" s="2" t="s">
        <v>71</v>
      </c>
      <c r="L78" s="2" t="s">
        <v>71</v>
      </c>
      <c r="M78" s="2" t="s">
        <v>189</v>
      </c>
      <c r="N78" s="2">
        <v>99999999</v>
      </c>
      <c r="O78" s="2" t="s">
        <v>36</v>
      </c>
      <c r="P78" s="2" t="s">
        <v>36</v>
      </c>
      <c r="Q78" s="2" t="s">
        <v>190</v>
      </c>
      <c r="R78" s="1" t="s">
        <v>191</v>
      </c>
      <c r="S78" s="2" t="s">
        <v>50</v>
      </c>
      <c r="T78" s="2" t="s">
        <v>114</v>
      </c>
      <c r="U78" s="2" t="s">
        <v>90</v>
      </c>
      <c r="V78" s="2" t="s">
        <v>48</v>
      </c>
      <c r="W78" s="2" t="s">
        <v>43</v>
      </c>
      <c r="X78" s="2" t="s">
        <v>68</v>
      </c>
      <c r="Y78" s="2" t="s">
        <v>45</v>
      </c>
      <c r="Z78" s="2" t="s">
        <v>69</v>
      </c>
      <c r="AA78" s="2">
        <v>50</v>
      </c>
      <c r="AB78" s="2">
        <v>2</v>
      </c>
      <c r="AC78" s="2" t="s">
        <v>198</v>
      </c>
      <c r="AE78" s="2" t="s">
        <v>385</v>
      </c>
    </row>
    <row r="79" spans="1:31" x14ac:dyDescent="0.3">
      <c r="A79" s="2">
        <v>78</v>
      </c>
      <c r="B79" s="2" t="s">
        <v>199</v>
      </c>
      <c r="C79" s="2" t="s">
        <v>29</v>
      </c>
      <c r="D79" s="2" t="s">
        <v>200</v>
      </c>
      <c r="E79" s="2" t="s">
        <v>31</v>
      </c>
      <c r="F79" s="3">
        <v>43761</v>
      </c>
      <c r="G79" s="3">
        <v>45291</v>
      </c>
      <c r="H79" s="3">
        <v>43466</v>
      </c>
      <c r="I79" s="3">
        <v>45291</v>
      </c>
      <c r="J79" s="2" t="s">
        <v>201</v>
      </c>
      <c r="K79" s="2" t="s">
        <v>202</v>
      </c>
      <c r="L79" s="2" t="s">
        <v>203</v>
      </c>
      <c r="M79" s="2" t="s">
        <v>204</v>
      </c>
      <c r="N79" s="2">
        <v>99999999</v>
      </c>
      <c r="O79" s="2" t="s">
        <v>36</v>
      </c>
      <c r="P79" s="2" t="s">
        <v>36</v>
      </c>
      <c r="Q79" s="2" t="s">
        <v>71</v>
      </c>
      <c r="R79" s="1" t="s">
        <v>205</v>
      </c>
      <c r="S79" s="2" t="s">
        <v>116</v>
      </c>
      <c r="T79" s="2" t="s">
        <v>162</v>
      </c>
      <c r="U79" s="2" t="s">
        <v>36</v>
      </c>
      <c r="V79" s="2" t="s">
        <v>48</v>
      </c>
      <c r="W79" s="2" t="s">
        <v>43</v>
      </c>
      <c r="X79" s="2" t="s">
        <v>44</v>
      </c>
      <c r="Y79" s="2" t="s">
        <v>49</v>
      </c>
      <c r="Z79" s="2" t="s">
        <v>87</v>
      </c>
      <c r="AA79" s="2">
        <v>100</v>
      </c>
      <c r="AB79" s="2">
        <v>2</v>
      </c>
      <c r="AC79" s="2" t="s">
        <v>163</v>
      </c>
    </row>
    <row r="80" spans="1:31" x14ac:dyDescent="0.3">
      <c r="A80" s="2">
        <v>79</v>
      </c>
      <c r="B80" s="2" t="s">
        <v>199</v>
      </c>
      <c r="C80" s="2" t="s">
        <v>29</v>
      </c>
      <c r="D80" s="2" t="s">
        <v>200</v>
      </c>
      <c r="E80" s="2" t="s">
        <v>31</v>
      </c>
      <c r="F80" s="3">
        <v>43761</v>
      </c>
      <c r="G80" s="3">
        <v>45291</v>
      </c>
      <c r="H80" s="3">
        <v>43466</v>
      </c>
      <c r="I80" s="3">
        <v>45291</v>
      </c>
      <c r="J80" s="2" t="s">
        <v>201</v>
      </c>
      <c r="K80" s="2" t="s">
        <v>202</v>
      </c>
      <c r="L80" s="2" t="s">
        <v>203</v>
      </c>
      <c r="M80" s="2" t="s">
        <v>204</v>
      </c>
      <c r="N80" s="2">
        <v>99999999</v>
      </c>
      <c r="O80" s="2" t="s">
        <v>36</v>
      </c>
      <c r="P80" s="2" t="s">
        <v>36</v>
      </c>
      <c r="Q80" s="2" t="s">
        <v>206</v>
      </c>
      <c r="R80" s="1" t="s">
        <v>207</v>
      </c>
      <c r="S80" s="2" t="s">
        <v>39</v>
      </c>
      <c r="T80" s="2" t="s">
        <v>208</v>
      </c>
      <c r="U80" s="2" t="s">
        <v>112</v>
      </c>
      <c r="V80" s="2" t="s">
        <v>48</v>
      </c>
      <c r="W80" s="2" t="s">
        <v>43</v>
      </c>
      <c r="X80" s="2" t="s">
        <v>44</v>
      </c>
      <c r="Y80" s="2" t="s">
        <v>49</v>
      </c>
      <c r="Z80" s="2" t="s">
        <v>87</v>
      </c>
      <c r="AA80" s="2">
        <v>50</v>
      </c>
      <c r="AB80" s="2">
        <v>1</v>
      </c>
      <c r="AC80" s="2" t="s">
        <v>209</v>
      </c>
      <c r="AD80" s="2">
        <v>18010111</v>
      </c>
      <c r="AE80" s="2" t="s">
        <v>388</v>
      </c>
    </row>
    <row r="81" spans="1:31" x14ac:dyDescent="0.3">
      <c r="A81" s="2">
        <v>80</v>
      </c>
      <c r="B81" s="2" t="s">
        <v>199</v>
      </c>
      <c r="C81" s="2" t="s">
        <v>29</v>
      </c>
      <c r="D81" s="2" t="s">
        <v>200</v>
      </c>
      <c r="E81" s="2" t="s">
        <v>31</v>
      </c>
      <c r="F81" s="3">
        <v>43761</v>
      </c>
      <c r="G81" s="3">
        <v>45291</v>
      </c>
      <c r="H81" s="3">
        <v>43466</v>
      </c>
      <c r="I81" s="3">
        <v>45291</v>
      </c>
      <c r="J81" s="2" t="s">
        <v>201</v>
      </c>
      <c r="K81" s="2" t="s">
        <v>202</v>
      </c>
      <c r="L81" s="2" t="s">
        <v>203</v>
      </c>
      <c r="M81" s="2" t="s">
        <v>204</v>
      </c>
      <c r="N81" s="2">
        <v>99999999</v>
      </c>
      <c r="O81" s="2" t="s">
        <v>36</v>
      </c>
      <c r="P81" s="2" t="s">
        <v>36</v>
      </c>
      <c r="Q81" s="2" t="s">
        <v>206</v>
      </c>
      <c r="R81" s="1" t="s">
        <v>207</v>
      </c>
      <c r="S81" s="2" t="s">
        <v>116</v>
      </c>
      <c r="T81" s="2" t="s">
        <v>162</v>
      </c>
      <c r="U81" s="2" t="s">
        <v>36</v>
      </c>
      <c r="V81" s="2" t="s">
        <v>48</v>
      </c>
      <c r="W81" s="2" t="s">
        <v>43</v>
      </c>
      <c r="X81" s="2" t="s">
        <v>44</v>
      </c>
      <c r="Y81" s="2" t="s">
        <v>210</v>
      </c>
      <c r="Z81" s="2" t="s">
        <v>211</v>
      </c>
      <c r="AA81" s="2">
        <v>1000</v>
      </c>
      <c r="AB81" s="2">
        <v>0</v>
      </c>
      <c r="AC81" s="2" t="s">
        <v>163</v>
      </c>
      <c r="AD81" s="2">
        <v>18010111</v>
      </c>
      <c r="AE81" s="2" t="s">
        <v>388</v>
      </c>
    </row>
    <row r="82" spans="1:31" x14ac:dyDescent="0.3">
      <c r="A82" s="2">
        <v>81</v>
      </c>
      <c r="B82" s="2" t="s">
        <v>199</v>
      </c>
      <c r="C82" s="2" t="s">
        <v>29</v>
      </c>
      <c r="D82" s="2" t="s">
        <v>200</v>
      </c>
      <c r="E82" s="2" t="s">
        <v>31</v>
      </c>
      <c r="F82" s="3">
        <v>43761</v>
      </c>
      <c r="G82" s="3">
        <v>45291</v>
      </c>
      <c r="H82" s="3">
        <v>43466</v>
      </c>
      <c r="I82" s="3">
        <v>45291</v>
      </c>
      <c r="J82" s="2" t="s">
        <v>201</v>
      </c>
      <c r="K82" s="2" t="s">
        <v>202</v>
      </c>
      <c r="L82" s="2" t="s">
        <v>203</v>
      </c>
      <c r="M82" s="2" t="s">
        <v>204</v>
      </c>
      <c r="N82" s="2">
        <v>99999999</v>
      </c>
      <c r="O82" s="2" t="s">
        <v>36</v>
      </c>
      <c r="P82" s="2" t="s">
        <v>36</v>
      </c>
      <c r="Q82" s="2" t="s">
        <v>206</v>
      </c>
      <c r="R82" s="1" t="s">
        <v>207</v>
      </c>
      <c r="S82" s="2" t="s">
        <v>50</v>
      </c>
      <c r="T82" s="2" t="s">
        <v>162</v>
      </c>
      <c r="U82" s="2" t="s">
        <v>36</v>
      </c>
      <c r="V82" s="2" t="s">
        <v>48</v>
      </c>
      <c r="W82" s="2" t="s">
        <v>43</v>
      </c>
      <c r="X82" s="2" t="s">
        <v>44</v>
      </c>
      <c r="Y82" s="2" t="s">
        <v>210</v>
      </c>
      <c r="Z82" s="2" t="s">
        <v>211</v>
      </c>
      <c r="AA82" s="2">
        <v>1000</v>
      </c>
      <c r="AB82" s="2">
        <v>0</v>
      </c>
      <c r="AC82" s="2" t="s">
        <v>212</v>
      </c>
      <c r="AD82" s="2">
        <v>18010111</v>
      </c>
      <c r="AE82" s="2" t="s">
        <v>388</v>
      </c>
    </row>
    <row r="83" spans="1:31" x14ac:dyDescent="0.3">
      <c r="A83" s="2">
        <v>82</v>
      </c>
      <c r="B83" s="2" t="s">
        <v>213</v>
      </c>
      <c r="C83" s="2" t="s">
        <v>29</v>
      </c>
      <c r="D83" s="2" t="s">
        <v>30</v>
      </c>
      <c r="E83" s="2" t="s">
        <v>31</v>
      </c>
      <c r="F83" s="3">
        <v>43761</v>
      </c>
      <c r="G83" s="3">
        <v>45291</v>
      </c>
      <c r="H83" s="3">
        <v>43466</v>
      </c>
      <c r="I83" s="3">
        <v>45291</v>
      </c>
      <c r="J83" s="2" t="s">
        <v>214</v>
      </c>
      <c r="K83" s="2" t="s">
        <v>215</v>
      </c>
      <c r="L83" s="2" t="s">
        <v>216</v>
      </c>
      <c r="M83" s="2" t="s">
        <v>217</v>
      </c>
      <c r="N83" s="2">
        <v>99999999</v>
      </c>
      <c r="O83" s="2" t="s">
        <v>36</v>
      </c>
      <c r="P83" s="2" t="s">
        <v>36</v>
      </c>
      <c r="Q83" s="2" t="s">
        <v>218</v>
      </c>
      <c r="R83" s="1" t="s">
        <v>219</v>
      </c>
      <c r="S83" s="2" t="s">
        <v>50</v>
      </c>
      <c r="T83" s="2" t="s">
        <v>162</v>
      </c>
      <c r="U83" s="2" t="s">
        <v>90</v>
      </c>
      <c r="V83" s="2" t="s">
        <v>48</v>
      </c>
      <c r="W83" s="2" t="s">
        <v>43</v>
      </c>
      <c r="X83" s="2" t="s">
        <v>44</v>
      </c>
      <c r="Y83" s="2" t="s">
        <v>45</v>
      </c>
      <c r="Z83" s="2" t="s">
        <v>69</v>
      </c>
      <c r="AA83" s="2">
        <v>750</v>
      </c>
      <c r="AB83" s="2">
        <v>7</v>
      </c>
      <c r="AC83" s="2" t="s">
        <v>212</v>
      </c>
    </row>
    <row r="84" spans="1:31" x14ac:dyDescent="0.3">
      <c r="A84" s="2">
        <v>83</v>
      </c>
      <c r="B84" s="2" t="s">
        <v>220</v>
      </c>
      <c r="C84" s="2" t="s">
        <v>29</v>
      </c>
      <c r="D84" s="2" t="s">
        <v>30</v>
      </c>
      <c r="E84" s="2" t="s">
        <v>31</v>
      </c>
      <c r="F84" s="3">
        <v>43921</v>
      </c>
      <c r="G84" s="3">
        <v>45657</v>
      </c>
      <c r="H84" s="3">
        <v>43921</v>
      </c>
      <c r="I84" s="3">
        <v>45657</v>
      </c>
      <c r="J84" s="2" t="s">
        <v>221</v>
      </c>
      <c r="K84" s="2" t="s">
        <v>71</v>
      </c>
      <c r="L84" s="2" t="s">
        <v>71</v>
      </c>
      <c r="M84" s="2" t="s">
        <v>76</v>
      </c>
      <c r="N84" s="2">
        <v>99999999</v>
      </c>
      <c r="O84" s="2" t="s">
        <v>222</v>
      </c>
      <c r="P84" s="2" t="s">
        <v>36</v>
      </c>
      <c r="Q84" s="2" t="s">
        <v>223</v>
      </c>
      <c r="R84" s="1" t="s">
        <v>224</v>
      </c>
      <c r="S84" s="2" t="s">
        <v>225</v>
      </c>
      <c r="T84" s="2" t="s">
        <v>226</v>
      </c>
      <c r="U84" s="2" t="s">
        <v>36</v>
      </c>
      <c r="V84" s="2" t="s">
        <v>48</v>
      </c>
      <c r="W84" s="2" t="s">
        <v>43</v>
      </c>
      <c r="X84" s="2" t="s">
        <v>44</v>
      </c>
      <c r="Y84" s="2" t="s">
        <v>86</v>
      </c>
      <c r="Z84" s="2" t="s">
        <v>227</v>
      </c>
      <c r="AA84" s="2">
        <v>1</v>
      </c>
      <c r="AB84" s="2">
        <v>0</v>
      </c>
      <c r="AC84" s="2" t="s">
        <v>228</v>
      </c>
      <c r="AD84" s="2" t="s">
        <v>222</v>
      </c>
    </row>
    <row r="85" spans="1:31" x14ac:dyDescent="0.3">
      <c r="A85" s="2">
        <v>84</v>
      </c>
      <c r="B85" s="2" t="s">
        <v>220</v>
      </c>
      <c r="C85" s="2" t="s">
        <v>29</v>
      </c>
      <c r="D85" s="2" t="s">
        <v>30</v>
      </c>
      <c r="E85" s="2" t="s">
        <v>31</v>
      </c>
      <c r="F85" s="3">
        <v>43921</v>
      </c>
      <c r="G85" s="3">
        <v>45657</v>
      </c>
      <c r="H85" s="3">
        <v>43921</v>
      </c>
      <c r="I85" s="3">
        <v>45657</v>
      </c>
      <c r="J85" s="2" t="s">
        <v>221</v>
      </c>
      <c r="K85" s="2" t="s">
        <v>71</v>
      </c>
      <c r="L85" s="2" t="s">
        <v>71</v>
      </c>
      <c r="M85" s="2" t="s">
        <v>76</v>
      </c>
      <c r="N85" s="2">
        <v>99999999</v>
      </c>
      <c r="O85" s="2" t="s">
        <v>222</v>
      </c>
      <c r="P85" s="2" t="s">
        <v>36</v>
      </c>
      <c r="Q85" s="2" t="s">
        <v>223</v>
      </c>
      <c r="R85" s="1" t="s">
        <v>224</v>
      </c>
      <c r="S85" s="2" t="s">
        <v>229</v>
      </c>
      <c r="T85" s="2" t="s">
        <v>226</v>
      </c>
      <c r="U85" s="2" t="s">
        <v>36</v>
      </c>
      <c r="V85" s="2" t="s">
        <v>48</v>
      </c>
      <c r="W85" s="2" t="s">
        <v>43</v>
      </c>
      <c r="X85" s="2" t="s">
        <v>44</v>
      </c>
      <c r="Y85" s="2" t="s">
        <v>86</v>
      </c>
      <c r="Z85" s="2" t="s">
        <v>230</v>
      </c>
      <c r="AA85" s="2">
        <v>1</v>
      </c>
      <c r="AB85" s="2">
        <v>0</v>
      </c>
      <c r="AC85" s="2" t="s">
        <v>231</v>
      </c>
    </row>
    <row r="86" spans="1:31" x14ac:dyDescent="0.3">
      <c r="A86" s="2">
        <v>85</v>
      </c>
      <c r="B86" s="2" t="s">
        <v>220</v>
      </c>
      <c r="C86" s="2" t="s">
        <v>29</v>
      </c>
      <c r="D86" s="2" t="s">
        <v>30</v>
      </c>
      <c r="E86" s="2" t="s">
        <v>31</v>
      </c>
      <c r="F86" s="3">
        <v>43921</v>
      </c>
      <c r="G86" s="3">
        <v>45657</v>
      </c>
      <c r="H86" s="3">
        <v>43921</v>
      </c>
      <c r="I86" s="3">
        <v>45657</v>
      </c>
      <c r="J86" s="2" t="s">
        <v>221</v>
      </c>
      <c r="K86" s="2" t="s">
        <v>71</v>
      </c>
      <c r="L86" s="2" t="s">
        <v>71</v>
      </c>
      <c r="M86" s="2" t="s">
        <v>76</v>
      </c>
      <c r="N86" s="2">
        <v>99999999</v>
      </c>
      <c r="O86" s="2" t="s">
        <v>222</v>
      </c>
      <c r="P86" s="2" t="s">
        <v>36</v>
      </c>
      <c r="Q86" s="2" t="s">
        <v>223</v>
      </c>
      <c r="R86" s="1" t="s">
        <v>224</v>
      </c>
      <c r="S86" s="2" t="s">
        <v>39</v>
      </c>
      <c r="T86" s="2" t="s">
        <v>103</v>
      </c>
      <c r="U86" s="2" t="s">
        <v>104</v>
      </c>
      <c r="V86" s="2" t="s">
        <v>48</v>
      </c>
      <c r="W86" s="2" t="s">
        <v>43</v>
      </c>
      <c r="X86" s="2" t="s">
        <v>44</v>
      </c>
      <c r="Y86" s="2" t="s">
        <v>45</v>
      </c>
      <c r="Z86" s="2" t="s">
        <v>230</v>
      </c>
      <c r="AA86" s="2">
        <v>50</v>
      </c>
      <c r="AB86" s="2">
        <v>2</v>
      </c>
      <c r="AC86" s="2" t="s">
        <v>105</v>
      </c>
    </row>
    <row r="87" spans="1:31" x14ac:dyDescent="0.3">
      <c r="A87" s="2">
        <v>86</v>
      </c>
      <c r="B87" s="2" t="s">
        <v>220</v>
      </c>
      <c r="C87" s="2" t="s">
        <v>29</v>
      </c>
      <c r="D87" s="2" t="s">
        <v>30</v>
      </c>
      <c r="E87" s="2" t="s">
        <v>31</v>
      </c>
      <c r="F87" s="3">
        <v>43921</v>
      </c>
      <c r="G87" s="3">
        <v>45657</v>
      </c>
      <c r="H87" s="3">
        <v>43921</v>
      </c>
      <c r="I87" s="3">
        <v>45657</v>
      </c>
      <c r="J87" s="2" t="s">
        <v>221</v>
      </c>
      <c r="K87" s="2" t="s">
        <v>71</v>
      </c>
      <c r="L87" s="2" t="s">
        <v>71</v>
      </c>
      <c r="M87" s="2" t="s">
        <v>76</v>
      </c>
      <c r="N87" s="2">
        <v>99999999</v>
      </c>
      <c r="O87" s="2" t="s">
        <v>222</v>
      </c>
      <c r="P87" s="2" t="s">
        <v>36</v>
      </c>
      <c r="Q87" s="2" t="s">
        <v>223</v>
      </c>
      <c r="R87" s="1" t="s">
        <v>224</v>
      </c>
      <c r="S87" s="2" t="s">
        <v>50</v>
      </c>
      <c r="T87" s="2" t="s">
        <v>103</v>
      </c>
      <c r="U87" s="2" t="s">
        <v>104</v>
      </c>
      <c r="V87" s="2" t="s">
        <v>42</v>
      </c>
      <c r="W87" s="2" t="s">
        <v>43</v>
      </c>
      <c r="X87" s="2" t="s">
        <v>44</v>
      </c>
      <c r="Y87" s="2" t="s">
        <v>45</v>
      </c>
      <c r="Z87" s="2" t="s">
        <v>230</v>
      </c>
      <c r="AA87" s="2">
        <v>50</v>
      </c>
      <c r="AB87" s="2">
        <v>2</v>
      </c>
      <c r="AC87" s="2" t="s">
        <v>153</v>
      </c>
    </row>
    <row r="88" spans="1:31" x14ac:dyDescent="0.3">
      <c r="A88" s="2">
        <v>87</v>
      </c>
      <c r="B88" s="2" t="s">
        <v>220</v>
      </c>
      <c r="C88" s="2" t="s">
        <v>29</v>
      </c>
      <c r="D88" s="2" t="s">
        <v>30</v>
      </c>
      <c r="E88" s="2" t="s">
        <v>31</v>
      </c>
      <c r="F88" s="3">
        <v>43921</v>
      </c>
      <c r="G88" s="3">
        <v>45657</v>
      </c>
      <c r="H88" s="3">
        <v>43921</v>
      </c>
      <c r="I88" s="3">
        <v>45657</v>
      </c>
      <c r="J88" s="2" t="s">
        <v>221</v>
      </c>
      <c r="K88" s="2" t="s">
        <v>71</v>
      </c>
      <c r="L88" s="2" t="s">
        <v>71</v>
      </c>
      <c r="M88" s="2" t="s">
        <v>76</v>
      </c>
      <c r="N88" s="2">
        <v>99999999</v>
      </c>
      <c r="O88" s="2" t="s">
        <v>138</v>
      </c>
      <c r="P88" s="2" t="s">
        <v>36</v>
      </c>
      <c r="Q88" s="2" t="s">
        <v>232</v>
      </c>
      <c r="R88" s="1" t="s">
        <v>233</v>
      </c>
      <c r="S88" s="2" t="s">
        <v>225</v>
      </c>
      <c r="T88" s="2" t="s">
        <v>226</v>
      </c>
      <c r="U88" s="2" t="s">
        <v>36</v>
      </c>
      <c r="V88" s="2" t="s">
        <v>48</v>
      </c>
      <c r="W88" s="2" t="s">
        <v>43</v>
      </c>
      <c r="X88" s="2" t="s">
        <v>44</v>
      </c>
      <c r="Y88" s="2" t="s">
        <v>86</v>
      </c>
      <c r="Z88" s="2" t="s">
        <v>230</v>
      </c>
      <c r="AA88" s="2">
        <v>1</v>
      </c>
      <c r="AB88" s="2">
        <v>0</v>
      </c>
      <c r="AC88" s="2" t="s">
        <v>228</v>
      </c>
    </row>
    <row r="89" spans="1:31" x14ac:dyDescent="0.3">
      <c r="A89" s="2">
        <v>88</v>
      </c>
      <c r="B89" s="2" t="s">
        <v>220</v>
      </c>
      <c r="C89" s="2" t="s">
        <v>29</v>
      </c>
      <c r="D89" s="2" t="s">
        <v>30</v>
      </c>
      <c r="E89" s="2" t="s">
        <v>31</v>
      </c>
      <c r="F89" s="3">
        <v>43921</v>
      </c>
      <c r="G89" s="3">
        <v>45657</v>
      </c>
      <c r="H89" s="3">
        <v>43921</v>
      </c>
      <c r="I89" s="3">
        <v>45657</v>
      </c>
      <c r="J89" s="2" t="s">
        <v>221</v>
      </c>
      <c r="K89" s="2" t="s">
        <v>71</v>
      </c>
      <c r="L89" s="2" t="s">
        <v>71</v>
      </c>
      <c r="M89" s="2" t="s">
        <v>76</v>
      </c>
      <c r="N89" s="2">
        <v>99999999</v>
      </c>
      <c r="O89" s="2" t="s">
        <v>138</v>
      </c>
      <c r="P89" s="2" t="s">
        <v>36</v>
      </c>
      <c r="Q89" s="2" t="s">
        <v>232</v>
      </c>
      <c r="R89" s="1" t="s">
        <v>233</v>
      </c>
      <c r="S89" s="2" t="s">
        <v>229</v>
      </c>
      <c r="T89" s="2" t="s">
        <v>226</v>
      </c>
      <c r="U89" s="2" t="s">
        <v>36</v>
      </c>
      <c r="V89" s="2" t="s">
        <v>48</v>
      </c>
      <c r="W89" s="2" t="s">
        <v>43</v>
      </c>
      <c r="X89" s="2" t="s">
        <v>44</v>
      </c>
      <c r="Y89" s="2" t="s">
        <v>86</v>
      </c>
      <c r="Z89" s="2" t="s">
        <v>230</v>
      </c>
      <c r="AA89" s="2">
        <v>1</v>
      </c>
      <c r="AB89" s="2">
        <v>0</v>
      </c>
      <c r="AC89" s="2" t="s">
        <v>231</v>
      </c>
    </row>
    <row r="90" spans="1:31" x14ac:dyDescent="0.3">
      <c r="A90" s="2">
        <v>89</v>
      </c>
      <c r="B90" s="2" t="s">
        <v>220</v>
      </c>
      <c r="C90" s="2" t="s">
        <v>29</v>
      </c>
      <c r="D90" s="2" t="s">
        <v>30</v>
      </c>
      <c r="E90" s="2" t="s">
        <v>31</v>
      </c>
      <c r="F90" s="3">
        <v>43921</v>
      </c>
      <c r="G90" s="3">
        <v>45657</v>
      </c>
      <c r="H90" s="3">
        <v>43921</v>
      </c>
      <c r="I90" s="3">
        <v>45657</v>
      </c>
      <c r="J90" s="2" t="s">
        <v>221</v>
      </c>
      <c r="K90" s="2" t="s">
        <v>71</v>
      </c>
      <c r="L90" s="2" t="s">
        <v>71</v>
      </c>
      <c r="M90" s="2" t="s">
        <v>76</v>
      </c>
      <c r="N90" s="2">
        <v>99999999</v>
      </c>
      <c r="O90" s="2" t="s">
        <v>138</v>
      </c>
      <c r="P90" s="2" t="s">
        <v>36</v>
      </c>
      <c r="Q90" s="2" t="s">
        <v>232</v>
      </c>
      <c r="R90" s="1" t="s">
        <v>233</v>
      </c>
      <c r="S90" s="2" t="s">
        <v>39</v>
      </c>
      <c r="T90" s="2" t="s">
        <v>103</v>
      </c>
      <c r="U90" s="2" t="s">
        <v>104</v>
      </c>
      <c r="V90" s="2" t="s">
        <v>42</v>
      </c>
      <c r="W90" s="2" t="s">
        <v>43</v>
      </c>
      <c r="X90" s="2" t="s">
        <v>44</v>
      </c>
      <c r="Y90" s="2" t="s">
        <v>45</v>
      </c>
      <c r="Z90" s="2" t="s">
        <v>230</v>
      </c>
      <c r="AA90" s="2">
        <v>50</v>
      </c>
      <c r="AB90" s="2">
        <v>2</v>
      </c>
      <c r="AC90" s="2" t="s">
        <v>105</v>
      </c>
    </row>
    <row r="91" spans="1:31" x14ac:dyDescent="0.3">
      <c r="A91" s="2">
        <v>90</v>
      </c>
      <c r="B91" s="2" t="s">
        <v>220</v>
      </c>
      <c r="C91" s="2" t="s">
        <v>29</v>
      </c>
      <c r="D91" s="2" t="s">
        <v>30</v>
      </c>
      <c r="E91" s="2" t="s">
        <v>31</v>
      </c>
      <c r="F91" s="3">
        <v>43921</v>
      </c>
      <c r="G91" s="3">
        <v>45657</v>
      </c>
      <c r="H91" s="3">
        <v>43921</v>
      </c>
      <c r="I91" s="3">
        <v>45657</v>
      </c>
      <c r="J91" s="2" t="s">
        <v>221</v>
      </c>
      <c r="K91" s="2" t="s">
        <v>71</v>
      </c>
      <c r="L91" s="2" t="s">
        <v>71</v>
      </c>
      <c r="M91" s="2" t="s">
        <v>76</v>
      </c>
      <c r="N91" s="2">
        <v>99999999</v>
      </c>
      <c r="O91" s="2" t="s">
        <v>138</v>
      </c>
      <c r="P91" s="2" t="s">
        <v>36</v>
      </c>
      <c r="Q91" s="2" t="s">
        <v>232</v>
      </c>
      <c r="R91" s="1" t="s">
        <v>233</v>
      </c>
      <c r="S91" s="2" t="s">
        <v>39</v>
      </c>
      <c r="T91" s="2" t="s">
        <v>103</v>
      </c>
      <c r="U91" s="2" t="s">
        <v>104</v>
      </c>
      <c r="V91" s="2" t="s">
        <v>48</v>
      </c>
      <c r="W91" s="2" t="s">
        <v>43</v>
      </c>
      <c r="X91" s="2" t="s">
        <v>44</v>
      </c>
      <c r="Y91" s="2" t="s">
        <v>45</v>
      </c>
      <c r="Z91" s="2" t="s">
        <v>230</v>
      </c>
      <c r="AA91" s="2">
        <v>50</v>
      </c>
      <c r="AB91" s="2">
        <v>2</v>
      </c>
      <c r="AC91" s="2" t="s">
        <v>105</v>
      </c>
    </row>
    <row r="92" spans="1:31" x14ac:dyDescent="0.3">
      <c r="A92" s="2">
        <v>91</v>
      </c>
      <c r="B92" s="2" t="s">
        <v>220</v>
      </c>
      <c r="C92" s="2" t="s">
        <v>29</v>
      </c>
      <c r="D92" s="2" t="s">
        <v>30</v>
      </c>
      <c r="E92" s="2" t="s">
        <v>31</v>
      </c>
      <c r="F92" s="3">
        <v>43921</v>
      </c>
      <c r="G92" s="3">
        <v>45657</v>
      </c>
      <c r="H92" s="3">
        <v>43921</v>
      </c>
      <c r="I92" s="3">
        <v>45657</v>
      </c>
      <c r="J92" s="2" t="s">
        <v>221</v>
      </c>
      <c r="K92" s="2" t="s">
        <v>71</v>
      </c>
      <c r="L92" s="2" t="s">
        <v>71</v>
      </c>
      <c r="M92" s="2" t="s">
        <v>76</v>
      </c>
      <c r="N92" s="2">
        <v>99999999</v>
      </c>
      <c r="O92" s="2" t="s">
        <v>138</v>
      </c>
      <c r="P92" s="2" t="s">
        <v>36</v>
      </c>
      <c r="Q92" s="2" t="s">
        <v>232</v>
      </c>
      <c r="R92" s="1" t="s">
        <v>233</v>
      </c>
      <c r="S92" s="2" t="s">
        <v>50</v>
      </c>
      <c r="T92" s="2" t="s">
        <v>103</v>
      </c>
      <c r="U92" s="2" t="s">
        <v>104</v>
      </c>
      <c r="V92" s="2" t="s">
        <v>42</v>
      </c>
      <c r="W92" s="2" t="s">
        <v>43</v>
      </c>
      <c r="X92" s="2" t="s">
        <v>44</v>
      </c>
      <c r="Y92" s="2" t="s">
        <v>45</v>
      </c>
      <c r="Z92" s="2" t="s">
        <v>230</v>
      </c>
      <c r="AA92" s="2">
        <v>50</v>
      </c>
      <c r="AB92" s="2">
        <v>2</v>
      </c>
      <c r="AC92" s="2" t="s">
        <v>153</v>
      </c>
    </row>
    <row r="93" spans="1:31" x14ac:dyDescent="0.3">
      <c r="A93" s="2">
        <v>92</v>
      </c>
      <c r="B93" s="2" t="s">
        <v>220</v>
      </c>
      <c r="C93" s="2" t="s">
        <v>29</v>
      </c>
      <c r="D93" s="2" t="s">
        <v>30</v>
      </c>
      <c r="E93" s="2" t="s">
        <v>31</v>
      </c>
      <c r="F93" s="3">
        <v>43921</v>
      </c>
      <c r="G93" s="3">
        <v>45657</v>
      </c>
      <c r="H93" s="3">
        <v>43921</v>
      </c>
      <c r="I93" s="3">
        <v>45657</v>
      </c>
      <c r="J93" s="2" t="s">
        <v>221</v>
      </c>
      <c r="K93" s="2" t="s">
        <v>71</v>
      </c>
      <c r="L93" s="2" t="s">
        <v>71</v>
      </c>
      <c r="M93" s="2" t="s">
        <v>76</v>
      </c>
      <c r="N93" s="2">
        <v>99999999</v>
      </c>
      <c r="O93" s="2" t="s">
        <v>138</v>
      </c>
      <c r="P93" s="2" t="s">
        <v>36</v>
      </c>
      <c r="Q93" s="2" t="s">
        <v>232</v>
      </c>
      <c r="R93" s="1" t="s">
        <v>233</v>
      </c>
      <c r="S93" s="2" t="s">
        <v>50</v>
      </c>
      <c r="T93" s="2" t="s">
        <v>103</v>
      </c>
      <c r="U93" s="2" t="s">
        <v>104</v>
      </c>
      <c r="V93" s="2" t="s">
        <v>48</v>
      </c>
      <c r="W93" s="2" t="s">
        <v>43</v>
      </c>
      <c r="X93" s="2" t="s">
        <v>44</v>
      </c>
      <c r="Y93" s="2" t="s">
        <v>45</v>
      </c>
      <c r="Z93" s="2" t="s">
        <v>230</v>
      </c>
      <c r="AA93" s="2">
        <v>50</v>
      </c>
      <c r="AB93" s="2">
        <v>2</v>
      </c>
      <c r="AC93" s="2" t="s">
        <v>153</v>
      </c>
    </row>
    <row r="94" spans="1:31" x14ac:dyDescent="0.3">
      <c r="A94" s="2">
        <v>93</v>
      </c>
      <c r="B94" s="2" t="s">
        <v>220</v>
      </c>
      <c r="C94" s="2" t="s">
        <v>29</v>
      </c>
      <c r="D94" s="2" t="s">
        <v>30</v>
      </c>
      <c r="E94" s="2" t="s">
        <v>31</v>
      </c>
      <c r="F94" s="3">
        <v>43921</v>
      </c>
      <c r="G94" s="3">
        <v>45657</v>
      </c>
      <c r="H94" s="3">
        <v>43921</v>
      </c>
      <c r="I94" s="3">
        <v>45657</v>
      </c>
      <c r="J94" s="2" t="s">
        <v>221</v>
      </c>
      <c r="K94" s="2" t="s">
        <v>71</v>
      </c>
      <c r="L94" s="2" t="s">
        <v>71</v>
      </c>
      <c r="M94" s="2" t="s">
        <v>76</v>
      </c>
      <c r="N94" s="2">
        <v>99999999</v>
      </c>
      <c r="O94" s="2" t="s">
        <v>100</v>
      </c>
      <c r="P94" s="2" t="s">
        <v>36</v>
      </c>
      <c r="Q94" s="2" t="s">
        <v>234</v>
      </c>
      <c r="R94" s="1" t="s">
        <v>235</v>
      </c>
      <c r="S94" s="2" t="s">
        <v>225</v>
      </c>
      <c r="T94" s="2" t="s">
        <v>226</v>
      </c>
      <c r="U94" s="2" t="s">
        <v>36</v>
      </c>
      <c r="V94" s="2" t="s">
        <v>48</v>
      </c>
      <c r="W94" s="2" t="s">
        <v>43</v>
      </c>
      <c r="X94" s="2" t="s">
        <v>44</v>
      </c>
      <c r="Y94" s="2" t="s">
        <v>86</v>
      </c>
      <c r="Z94" s="2" t="s">
        <v>161</v>
      </c>
      <c r="AA94" s="2">
        <v>2</v>
      </c>
      <c r="AB94" s="2">
        <v>0</v>
      </c>
      <c r="AC94" s="2" t="s">
        <v>228</v>
      </c>
    </row>
    <row r="95" spans="1:31" x14ac:dyDescent="0.3">
      <c r="A95" s="2">
        <v>94</v>
      </c>
      <c r="B95" s="2" t="s">
        <v>220</v>
      </c>
      <c r="C95" s="2" t="s">
        <v>29</v>
      </c>
      <c r="D95" s="2" t="s">
        <v>30</v>
      </c>
      <c r="E95" s="2" t="s">
        <v>31</v>
      </c>
      <c r="F95" s="3">
        <v>43921</v>
      </c>
      <c r="G95" s="3">
        <v>45657</v>
      </c>
      <c r="H95" s="3">
        <v>43921</v>
      </c>
      <c r="I95" s="3">
        <v>45657</v>
      </c>
      <c r="J95" s="2" t="s">
        <v>221</v>
      </c>
      <c r="K95" s="2" t="s">
        <v>71</v>
      </c>
      <c r="L95" s="2" t="s">
        <v>71</v>
      </c>
      <c r="M95" s="2" t="s">
        <v>76</v>
      </c>
      <c r="N95" s="2">
        <v>99999999</v>
      </c>
      <c r="O95" s="2" t="s">
        <v>100</v>
      </c>
      <c r="P95" s="2" t="s">
        <v>36</v>
      </c>
      <c r="Q95" s="2" t="s">
        <v>234</v>
      </c>
      <c r="R95" s="1" t="s">
        <v>235</v>
      </c>
      <c r="S95" s="2" t="s">
        <v>229</v>
      </c>
      <c r="T95" s="2" t="s">
        <v>226</v>
      </c>
      <c r="U95" s="2" t="s">
        <v>36</v>
      </c>
      <c r="V95" s="2" t="s">
        <v>48</v>
      </c>
      <c r="W95" s="2" t="s">
        <v>43</v>
      </c>
      <c r="X95" s="2" t="s">
        <v>44</v>
      </c>
      <c r="Y95" s="2" t="s">
        <v>86</v>
      </c>
      <c r="Z95" s="2" t="s">
        <v>161</v>
      </c>
      <c r="AA95" s="2">
        <v>3</v>
      </c>
      <c r="AB95" s="2">
        <v>0</v>
      </c>
      <c r="AC95" s="2" t="s">
        <v>231</v>
      </c>
    </row>
    <row r="96" spans="1:31" x14ac:dyDescent="0.3">
      <c r="A96" s="2">
        <v>95</v>
      </c>
      <c r="B96" s="2" t="s">
        <v>220</v>
      </c>
      <c r="C96" s="2" t="s">
        <v>29</v>
      </c>
      <c r="D96" s="2" t="s">
        <v>30</v>
      </c>
      <c r="E96" s="2" t="s">
        <v>31</v>
      </c>
      <c r="F96" s="3">
        <v>43921</v>
      </c>
      <c r="G96" s="3">
        <v>45657</v>
      </c>
      <c r="H96" s="3">
        <v>43921</v>
      </c>
      <c r="I96" s="3">
        <v>45657</v>
      </c>
      <c r="J96" s="2" t="s">
        <v>221</v>
      </c>
      <c r="K96" s="2" t="s">
        <v>71</v>
      </c>
      <c r="L96" s="2" t="s">
        <v>71</v>
      </c>
      <c r="M96" s="2" t="s">
        <v>76</v>
      </c>
      <c r="N96" s="2">
        <v>99999999</v>
      </c>
      <c r="O96" s="2" t="s">
        <v>100</v>
      </c>
      <c r="P96" s="2" t="s">
        <v>36</v>
      </c>
      <c r="Q96" s="2" t="s">
        <v>234</v>
      </c>
      <c r="R96" s="1" t="s">
        <v>235</v>
      </c>
      <c r="S96" s="2" t="s">
        <v>39</v>
      </c>
      <c r="T96" s="2" t="s">
        <v>103</v>
      </c>
      <c r="U96" s="2" t="s">
        <v>104</v>
      </c>
      <c r="V96" s="2" t="s">
        <v>42</v>
      </c>
      <c r="W96" s="2" t="s">
        <v>43</v>
      </c>
      <c r="X96" s="2" t="s">
        <v>44</v>
      </c>
      <c r="Y96" s="2" t="s">
        <v>45</v>
      </c>
      <c r="Z96" s="2" t="s">
        <v>192</v>
      </c>
      <c r="AA96" s="2">
        <v>1</v>
      </c>
      <c r="AB96" s="2">
        <v>1</v>
      </c>
      <c r="AC96" s="2" t="s">
        <v>105</v>
      </c>
    </row>
    <row r="97" spans="1:29" x14ac:dyDescent="0.3">
      <c r="A97" s="2">
        <v>96</v>
      </c>
      <c r="B97" s="2" t="s">
        <v>220</v>
      </c>
      <c r="C97" s="2" t="s">
        <v>29</v>
      </c>
      <c r="D97" s="2" t="s">
        <v>30</v>
      </c>
      <c r="E97" s="2" t="s">
        <v>31</v>
      </c>
      <c r="F97" s="3">
        <v>43921</v>
      </c>
      <c r="G97" s="3">
        <v>45657</v>
      </c>
      <c r="H97" s="3">
        <v>43921</v>
      </c>
      <c r="I97" s="3">
        <v>45657</v>
      </c>
      <c r="J97" s="2" t="s">
        <v>221</v>
      </c>
      <c r="K97" s="2" t="s">
        <v>71</v>
      </c>
      <c r="L97" s="2" t="s">
        <v>71</v>
      </c>
      <c r="M97" s="2" t="s">
        <v>76</v>
      </c>
      <c r="N97" s="2">
        <v>99999999</v>
      </c>
      <c r="O97" s="2" t="s">
        <v>100</v>
      </c>
      <c r="P97" s="2" t="s">
        <v>36</v>
      </c>
      <c r="Q97" s="2" t="s">
        <v>234</v>
      </c>
      <c r="R97" s="1" t="s">
        <v>235</v>
      </c>
      <c r="S97" s="2" t="s">
        <v>39</v>
      </c>
      <c r="T97" s="2" t="s">
        <v>103</v>
      </c>
      <c r="U97" s="2" t="s">
        <v>104</v>
      </c>
      <c r="V97" s="2" t="s">
        <v>48</v>
      </c>
      <c r="W97" s="2" t="s">
        <v>43</v>
      </c>
      <c r="X97" s="2" t="s">
        <v>44</v>
      </c>
      <c r="Y97" s="2" t="s">
        <v>45</v>
      </c>
      <c r="Z97" s="2" t="s">
        <v>192</v>
      </c>
      <c r="AA97" s="2">
        <v>1</v>
      </c>
      <c r="AB97" s="2">
        <v>1</v>
      </c>
      <c r="AC97" s="2" t="s">
        <v>105</v>
      </c>
    </row>
    <row r="98" spans="1:29" x14ac:dyDescent="0.3">
      <c r="A98" s="2">
        <v>97</v>
      </c>
      <c r="B98" s="2" t="s">
        <v>220</v>
      </c>
      <c r="C98" s="2" t="s">
        <v>29</v>
      </c>
      <c r="D98" s="2" t="s">
        <v>30</v>
      </c>
      <c r="E98" s="2" t="s">
        <v>31</v>
      </c>
      <c r="F98" s="3">
        <v>43921</v>
      </c>
      <c r="G98" s="3">
        <v>45657</v>
      </c>
      <c r="H98" s="3">
        <v>43921</v>
      </c>
      <c r="I98" s="3">
        <v>45657</v>
      </c>
      <c r="J98" s="2" t="s">
        <v>221</v>
      </c>
      <c r="K98" s="2" t="s">
        <v>71</v>
      </c>
      <c r="L98" s="2" t="s">
        <v>71</v>
      </c>
      <c r="M98" s="2" t="s">
        <v>76</v>
      </c>
      <c r="N98" s="2">
        <v>99999999</v>
      </c>
      <c r="O98" s="2" t="s">
        <v>100</v>
      </c>
      <c r="P98" s="2" t="s">
        <v>36</v>
      </c>
      <c r="Q98" s="2" t="s">
        <v>234</v>
      </c>
      <c r="R98" s="1" t="s">
        <v>235</v>
      </c>
      <c r="S98" s="2" t="s">
        <v>50</v>
      </c>
      <c r="T98" s="2" t="s">
        <v>103</v>
      </c>
      <c r="U98" s="2" t="s">
        <v>104</v>
      </c>
      <c r="V98" s="2" t="s">
        <v>42</v>
      </c>
      <c r="W98" s="2" t="s">
        <v>43</v>
      </c>
      <c r="X98" s="2" t="s">
        <v>44</v>
      </c>
      <c r="Y98" s="2" t="s">
        <v>45</v>
      </c>
      <c r="Z98" s="2" t="s">
        <v>192</v>
      </c>
      <c r="AA98" s="2">
        <v>1</v>
      </c>
      <c r="AB98" s="2">
        <v>1</v>
      </c>
      <c r="AC98" s="2" t="s">
        <v>153</v>
      </c>
    </row>
    <row r="99" spans="1:29" x14ac:dyDescent="0.3">
      <c r="A99" s="2">
        <v>98</v>
      </c>
      <c r="B99" s="2" t="s">
        <v>220</v>
      </c>
      <c r="C99" s="2" t="s">
        <v>29</v>
      </c>
      <c r="D99" s="2" t="s">
        <v>30</v>
      </c>
      <c r="E99" s="2" t="s">
        <v>31</v>
      </c>
      <c r="F99" s="3">
        <v>43921</v>
      </c>
      <c r="G99" s="3">
        <v>45657</v>
      </c>
      <c r="H99" s="3">
        <v>43921</v>
      </c>
      <c r="I99" s="3">
        <v>45657</v>
      </c>
      <c r="J99" s="2" t="s">
        <v>221</v>
      </c>
      <c r="K99" s="2" t="s">
        <v>71</v>
      </c>
      <c r="L99" s="2" t="s">
        <v>71</v>
      </c>
      <c r="M99" s="2" t="s">
        <v>76</v>
      </c>
      <c r="N99" s="2">
        <v>99999999</v>
      </c>
      <c r="O99" s="2" t="s">
        <v>100</v>
      </c>
      <c r="P99" s="2" t="s">
        <v>36</v>
      </c>
      <c r="Q99" s="2" t="s">
        <v>234</v>
      </c>
      <c r="R99" s="1" t="s">
        <v>235</v>
      </c>
      <c r="S99" s="2" t="s">
        <v>50</v>
      </c>
      <c r="T99" s="2" t="s">
        <v>103</v>
      </c>
      <c r="U99" s="2" t="s">
        <v>104</v>
      </c>
      <c r="V99" s="2" t="s">
        <v>48</v>
      </c>
      <c r="W99" s="2" t="s">
        <v>43</v>
      </c>
      <c r="X99" s="2" t="s">
        <v>44</v>
      </c>
      <c r="Y99" s="2" t="s">
        <v>45</v>
      </c>
      <c r="Z99" s="2" t="s">
        <v>192</v>
      </c>
      <c r="AA99" s="2">
        <v>1</v>
      </c>
      <c r="AB99" s="2">
        <v>1</v>
      </c>
      <c r="AC99" s="2" t="s">
        <v>153</v>
      </c>
    </row>
    <row r="100" spans="1:29" x14ac:dyDescent="0.3">
      <c r="A100" s="2">
        <v>99</v>
      </c>
      <c r="B100" s="2" t="s">
        <v>236</v>
      </c>
      <c r="C100" s="2" t="s">
        <v>29</v>
      </c>
      <c r="D100" s="2" t="s">
        <v>30</v>
      </c>
      <c r="E100" s="2" t="s">
        <v>31</v>
      </c>
      <c r="F100" s="3">
        <v>44285</v>
      </c>
      <c r="G100" s="3">
        <v>46022</v>
      </c>
      <c r="H100" s="3">
        <v>44285</v>
      </c>
      <c r="I100" s="3">
        <v>46022</v>
      </c>
      <c r="J100" s="2" t="s">
        <v>237</v>
      </c>
      <c r="K100" s="2" t="s">
        <v>238</v>
      </c>
      <c r="L100" s="2" t="s">
        <v>239</v>
      </c>
      <c r="M100" s="2" t="s">
        <v>240</v>
      </c>
      <c r="N100" s="2">
        <v>99999999</v>
      </c>
      <c r="O100" s="2" t="s">
        <v>36</v>
      </c>
      <c r="P100" s="2" t="s">
        <v>36</v>
      </c>
      <c r="Q100" s="2" t="s">
        <v>241</v>
      </c>
      <c r="R100" s="1" t="s">
        <v>242</v>
      </c>
      <c r="S100" s="2" t="s">
        <v>39</v>
      </c>
      <c r="T100" s="2" t="s">
        <v>84</v>
      </c>
      <c r="U100" s="2" t="s">
        <v>36</v>
      </c>
      <c r="V100" s="2" t="s">
        <v>48</v>
      </c>
      <c r="W100" s="2" t="s">
        <v>43</v>
      </c>
      <c r="X100" s="2" t="s">
        <v>44</v>
      </c>
      <c r="Y100" s="2" t="s">
        <v>45</v>
      </c>
      <c r="Z100" s="2" t="s">
        <v>87</v>
      </c>
      <c r="AA100" s="2">
        <v>5</v>
      </c>
      <c r="AB100" s="2">
        <v>0</v>
      </c>
      <c r="AC100" s="2" t="s">
        <v>88</v>
      </c>
    </row>
    <row r="101" spans="1:29" x14ac:dyDescent="0.3">
      <c r="A101" s="2">
        <v>100</v>
      </c>
      <c r="B101" s="2" t="s">
        <v>236</v>
      </c>
      <c r="C101" s="2" t="s">
        <v>29</v>
      </c>
      <c r="D101" s="2" t="s">
        <v>30</v>
      </c>
      <c r="E101" s="2" t="s">
        <v>31</v>
      </c>
      <c r="F101" s="3">
        <v>44285</v>
      </c>
      <c r="G101" s="3">
        <v>46022</v>
      </c>
      <c r="H101" s="3">
        <v>44285</v>
      </c>
      <c r="I101" s="3">
        <v>46022</v>
      </c>
      <c r="J101" s="2" t="s">
        <v>237</v>
      </c>
      <c r="K101" s="2" t="s">
        <v>238</v>
      </c>
      <c r="L101" s="2" t="s">
        <v>239</v>
      </c>
      <c r="M101" s="2" t="s">
        <v>240</v>
      </c>
      <c r="N101" s="2">
        <v>99999999</v>
      </c>
      <c r="O101" s="2" t="s">
        <v>36</v>
      </c>
      <c r="P101" s="2" t="s">
        <v>36</v>
      </c>
      <c r="Q101" s="2" t="s">
        <v>241</v>
      </c>
      <c r="R101" s="1" t="s">
        <v>242</v>
      </c>
      <c r="S101" s="2" t="s">
        <v>39</v>
      </c>
      <c r="T101" s="2" t="s">
        <v>89</v>
      </c>
      <c r="U101" s="2" t="s">
        <v>90</v>
      </c>
      <c r="V101" s="2" t="s">
        <v>48</v>
      </c>
      <c r="W101" s="2" t="s">
        <v>43</v>
      </c>
      <c r="X101" s="2" t="s">
        <v>44</v>
      </c>
      <c r="Y101" s="2" t="s">
        <v>45</v>
      </c>
      <c r="Z101" s="2" t="s">
        <v>87</v>
      </c>
      <c r="AA101" s="2">
        <v>5</v>
      </c>
      <c r="AB101" s="2">
        <v>0</v>
      </c>
      <c r="AC101" s="2" t="s">
        <v>91</v>
      </c>
    </row>
    <row r="102" spans="1:29" x14ac:dyDescent="0.3">
      <c r="A102" s="2">
        <v>101</v>
      </c>
      <c r="B102" s="2" t="s">
        <v>236</v>
      </c>
      <c r="C102" s="2" t="s">
        <v>29</v>
      </c>
      <c r="D102" s="2" t="s">
        <v>30</v>
      </c>
      <c r="E102" s="2" t="s">
        <v>31</v>
      </c>
      <c r="F102" s="3">
        <v>44285</v>
      </c>
      <c r="G102" s="3">
        <v>46022</v>
      </c>
      <c r="H102" s="3">
        <v>44285</v>
      </c>
      <c r="I102" s="3">
        <v>46022</v>
      </c>
      <c r="J102" s="2" t="s">
        <v>237</v>
      </c>
      <c r="K102" s="2" t="s">
        <v>238</v>
      </c>
      <c r="L102" s="2" t="s">
        <v>239</v>
      </c>
      <c r="M102" s="2" t="s">
        <v>240</v>
      </c>
      <c r="N102" s="2">
        <v>99999999</v>
      </c>
      <c r="O102" s="2" t="s">
        <v>36</v>
      </c>
      <c r="P102" s="2" t="s">
        <v>36</v>
      </c>
      <c r="Q102" s="2" t="s">
        <v>241</v>
      </c>
      <c r="R102" s="1" t="s">
        <v>242</v>
      </c>
      <c r="S102" s="2" t="s">
        <v>50</v>
      </c>
      <c r="T102" s="2" t="s">
        <v>92</v>
      </c>
      <c r="U102" s="2" t="s">
        <v>36</v>
      </c>
      <c r="V102" s="2" t="s">
        <v>48</v>
      </c>
      <c r="W102" s="2" t="s">
        <v>43</v>
      </c>
      <c r="X102" s="2" t="s">
        <v>44</v>
      </c>
      <c r="Y102" s="2" t="s">
        <v>45</v>
      </c>
      <c r="Z102" s="2" t="s">
        <v>87</v>
      </c>
      <c r="AA102" s="2">
        <v>5</v>
      </c>
      <c r="AB102" s="2">
        <v>0</v>
      </c>
      <c r="AC102" s="2" t="s">
        <v>93</v>
      </c>
    </row>
    <row r="103" spans="1:29" x14ac:dyDescent="0.3">
      <c r="A103" s="2">
        <v>102</v>
      </c>
      <c r="B103" s="2" t="s">
        <v>236</v>
      </c>
      <c r="C103" s="2" t="s">
        <v>29</v>
      </c>
      <c r="D103" s="2" t="s">
        <v>30</v>
      </c>
      <c r="E103" s="2" t="s">
        <v>31</v>
      </c>
      <c r="F103" s="3">
        <v>44285</v>
      </c>
      <c r="G103" s="3">
        <v>46022</v>
      </c>
      <c r="H103" s="3">
        <v>44285</v>
      </c>
      <c r="I103" s="3">
        <v>46022</v>
      </c>
      <c r="J103" s="2" t="s">
        <v>237</v>
      </c>
      <c r="K103" s="2" t="s">
        <v>238</v>
      </c>
      <c r="L103" s="2" t="s">
        <v>239</v>
      </c>
      <c r="M103" s="2" t="s">
        <v>240</v>
      </c>
      <c r="N103" s="2">
        <v>99999999</v>
      </c>
      <c r="O103" s="2" t="s">
        <v>36</v>
      </c>
      <c r="P103" s="2" t="s">
        <v>36</v>
      </c>
      <c r="Q103" s="2" t="s">
        <v>241</v>
      </c>
      <c r="R103" s="1" t="s">
        <v>242</v>
      </c>
      <c r="S103" s="2" t="s">
        <v>94</v>
      </c>
      <c r="T103" s="2" t="s">
        <v>95</v>
      </c>
      <c r="U103" s="2" t="s">
        <v>36</v>
      </c>
      <c r="V103" s="2" t="s">
        <v>48</v>
      </c>
      <c r="W103" s="2" t="s">
        <v>43</v>
      </c>
      <c r="X103" s="2" t="s">
        <v>44</v>
      </c>
      <c r="Y103" s="2" t="s">
        <v>45</v>
      </c>
      <c r="Z103" s="2" t="s">
        <v>148</v>
      </c>
      <c r="AA103" s="2">
        <v>5</v>
      </c>
      <c r="AB103" s="2">
        <v>0</v>
      </c>
      <c r="AC103" s="2" t="s">
        <v>96</v>
      </c>
    </row>
    <row r="104" spans="1:29" x14ac:dyDescent="0.3">
      <c r="A104" s="2">
        <v>103</v>
      </c>
      <c r="B104" s="2" t="s">
        <v>243</v>
      </c>
      <c r="C104" s="2" t="s">
        <v>29</v>
      </c>
      <c r="D104" s="2" t="s">
        <v>30</v>
      </c>
      <c r="E104" s="2" t="s">
        <v>31</v>
      </c>
      <c r="F104" s="3">
        <v>44285</v>
      </c>
      <c r="G104" s="3">
        <v>46022</v>
      </c>
      <c r="H104" s="3">
        <v>44285</v>
      </c>
      <c r="I104" s="3">
        <v>46022</v>
      </c>
      <c r="J104" s="2" t="s">
        <v>244</v>
      </c>
      <c r="K104" s="2" t="s">
        <v>71</v>
      </c>
      <c r="L104" s="2" t="s">
        <v>71</v>
      </c>
      <c r="M104" s="2" t="s">
        <v>245</v>
      </c>
      <c r="N104" s="2">
        <v>99999999</v>
      </c>
      <c r="O104" s="2" t="s">
        <v>36</v>
      </c>
      <c r="P104" s="2" t="s">
        <v>36</v>
      </c>
      <c r="Q104" s="2" t="s">
        <v>246</v>
      </c>
      <c r="R104" s="1" t="s">
        <v>247</v>
      </c>
      <c r="S104" s="2" t="s">
        <v>50</v>
      </c>
      <c r="T104" s="2" t="s">
        <v>248</v>
      </c>
      <c r="U104" s="2" t="s">
        <v>36</v>
      </c>
      <c r="V104" s="2" t="s">
        <v>48</v>
      </c>
      <c r="W104" s="2" t="s">
        <v>43</v>
      </c>
      <c r="X104" s="2" t="s">
        <v>44</v>
      </c>
      <c r="Y104" s="2" t="s">
        <v>45</v>
      </c>
      <c r="Z104" s="2" t="s">
        <v>69</v>
      </c>
      <c r="AA104" s="2">
        <v>1000</v>
      </c>
      <c r="AB104" s="2">
        <v>25</v>
      </c>
      <c r="AC104" s="2" t="s">
        <v>249</v>
      </c>
    </row>
    <row r="105" spans="1:29" x14ac:dyDescent="0.3">
      <c r="A105" s="2">
        <v>104</v>
      </c>
      <c r="B105" s="2" t="s">
        <v>250</v>
      </c>
      <c r="C105" s="2" t="s">
        <v>29</v>
      </c>
      <c r="D105" s="2" t="s">
        <v>30</v>
      </c>
      <c r="E105" s="2" t="s">
        <v>31</v>
      </c>
      <c r="F105" s="3">
        <v>44285</v>
      </c>
      <c r="G105" s="3">
        <v>46022</v>
      </c>
      <c r="H105" s="3">
        <v>44285</v>
      </c>
      <c r="I105" s="3">
        <v>46022</v>
      </c>
      <c r="J105" s="2" t="s">
        <v>251</v>
      </c>
      <c r="K105" s="2" t="s">
        <v>71</v>
      </c>
      <c r="L105" s="2" t="s">
        <v>71</v>
      </c>
      <c r="M105" s="2" t="s">
        <v>252</v>
      </c>
      <c r="N105" s="2">
        <v>99999999</v>
      </c>
      <c r="O105" s="2" t="s">
        <v>36</v>
      </c>
      <c r="P105" s="2" t="s">
        <v>36</v>
      </c>
      <c r="Q105" s="2" t="s">
        <v>253</v>
      </c>
      <c r="R105" s="1" t="s">
        <v>254</v>
      </c>
      <c r="S105" s="2" t="s">
        <v>116</v>
      </c>
      <c r="T105" s="2" t="s">
        <v>121</v>
      </c>
      <c r="U105" s="2" t="s">
        <v>36</v>
      </c>
      <c r="V105" s="2" t="s">
        <v>48</v>
      </c>
      <c r="W105" s="2" t="s">
        <v>43</v>
      </c>
      <c r="X105" s="2" t="s">
        <v>44</v>
      </c>
      <c r="Y105" s="2" t="s">
        <v>45</v>
      </c>
      <c r="Z105" s="2" t="s">
        <v>69</v>
      </c>
      <c r="AA105" s="2">
        <v>640</v>
      </c>
      <c r="AB105" s="2">
        <v>13</v>
      </c>
      <c r="AC105" s="2" t="s">
        <v>122</v>
      </c>
    </row>
    <row r="106" spans="1:29" x14ac:dyDescent="0.3">
      <c r="A106" s="2">
        <v>105</v>
      </c>
      <c r="B106" s="2" t="s">
        <v>250</v>
      </c>
      <c r="C106" s="2" t="s">
        <v>29</v>
      </c>
      <c r="D106" s="2" t="s">
        <v>30</v>
      </c>
      <c r="E106" s="2" t="s">
        <v>31</v>
      </c>
      <c r="F106" s="3">
        <v>44285</v>
      </c>
      <c r="G106" s="3">
        <v>46022</v>
      </c>
      <c r="H106" s="3">
        <v>44285</v>
      </c>
      <c r="I106" s="3">
        <v>46022</v>
      </c>
      <c r="J106" s="2" t="s">
        <v>251</v>
      </c>
      <c r="K106" s="2" t="s">
        <v>71</v>
      </c>
      <c r="L106" s="2" t="s">
        <v>71</v>
      </c>
      <c r="M106" s="2" t="s">
        <v>252</v>
      </c>
      <c r="N106" s="2">
        <v>99999999</v>
      </c>
      <c r="O106" s="2" t="s">
        <v>36</v>
      </c>
      <c r="P106" s="2" t="s">
        <v>36</v>
      </c>
      <c r="Q106" s="2" t="s">
        <v>253</v>
      </c>
      <c r="R106" s="1" t="s">
        <v>254</v>
      </c>
      <c r="S106" s="2" t="s">
        <v>116</v>
      </c>
      <c r="T106" s="2" t="s">
        <v>121</v>
      </c>
      <c r="U106" s="2" t="s">
        <v>36</v>
      </c>
      <c r="V106" s="2" t="s">
        <v>48</v>
      </c>
      <c r="W106" s="2" t="s">
        <v>43</v>
      </c>
      <c r="X106" s="2" t="s">
        <v>44</v>
      </c>
      <c r="Y106" s="2" t="s">
        <v>45</v>
      </c>
      <c r="Z106" s="2" t="s">
        <v>69</v>
      </c>
      <c r="AA106" s="2">
        <v>60</v>
      </c>
      <c r="AB106" s="2">
        <v>1</v>
      </c>
      <c r="AC106" s="2" t="s">
        <v>122</v>
      </c>
    </row>
    <row r="107" spans="1:29" x14ac:dyDescent="0.3">
      <c r="A107" s="2">
        <v>106</v>
      </c>
      <c r="B107" s="2" t="s">
        <v>250</v>
      </c>
      <c r="C107" s="2" t="s">
        <v>29</v>
      </c>
      <c r="D107" s="2" t="s">
        <v>30</v>
      </c>
      <c r="E107" s="2" t="s">
        <v>31</v>
      </c>
      <c r="F107" s="3">
        <v>44285</v>
      </c>
      <c r="G107" s="3">
        <v>46022</v>
      </c>
      <c r="H107" s="3">
        <v>44285</v>
      </c>
      <c r="I107" s="3">
        <v>46022</v>
      </c>
      <c r="J107" s="2" t="s">
        <v>251</v>
      </c>
      <c r="K107" s="2" t="s">
        <v>71</v>
      </c>
      <c r="L107" s="2" t="s">
        <v>71</v>
      </c>
      <c r="M107" s="2" t="s">
        <v>252</v>
      </c>
      <c r="N107" s="2">
        <v>99999999</v>
      </c>
      <c r="O107" s="2" t="s">
        <v>36</v>
      </c>
      <c r="P107" s="2" t="s">
        <v>36</v>
      </c>
      <c r="Q107" s="2" t="s">
        <v>253</v>
      </c>
      <c r="R107" s="1" t="s">
        <v>254</v>
      </c>
      <c r="S107" s="2" t="s">
        <v>116</v>
      </c>
      <c r="T107" s="2" t="s">
        <v>121</v>
      </c>
      <c r="U107" s="2" t="s">
        <v>36</v>
      </c>
      <c r="V107" s="2" t="s">
        <v>48</v>
      </c>
      <c r="W107" s="2" t="s">
        <v>43</v>
      </c>
      <c r="X107" s="2" t="s">
        <v>44</v>
      </c>
      <c r="Y107" s="2" t="s">
        <v>210</v>
      </c>
      <c r="Z107" s="2" t="s">
        <v>211</v>
      </c>
      <c r="AA107" s="2">
        <v>60</v>
      </c>
      <c r="AB107" s="2">
        <v>0</v>
      </c>
      <c r="AC107" s="2" t="s">
        <v>122</v>
      </c>
    </row>
    <row r="108" spans="1:29" x14ac:dyDescent="0.3">
      <c r="A108" s="2">
        <v>107</v>
      </c>
      <c r="B108" s="2" t="s">
        <v>255</v>
      </c>
      <c r="C108" s="2" t="s">
        <v>29</v>
      </c>
      <c r="D108" s="2" t="s">
        <v>30</v>
      </c>
      <c r="E108" s="2" t="s">
        <v>31</v>
      </c>
      <c r="F108" s="3">
        <v>43144</v>
      </c>
      <c r="G108" s="3">
        <v>44926</v>
      </c>
      <c r="H108" s="3">
        <v>43144</v>
      </c>
      <c r="I108" s="3">
        <v>44926</v>
      </c>
      <c r="J108" s="2" t="s">
        <v>256</v>
      </c>
      <c r="K108" s="2" t="s">
        <v>71</v>
      </c>
      <c r="L108" s="2" t="s">
        <v>71</v>
      </c>
      <c r="M108" s="2" t="s">
        <v>76</v>
      </c>
      <c r="N108" s="2">
        <v>99999999</v>
      </c>
      <c r="O108" s="2" t="s">
        <v>100</v>
      </c>
      <c r="P108" s="2" t="s">
        <v>36</v>
      </c>
      <c r="Q108" s="2" t="s">
        <v>257</v>
      </c>
      <c r="R108" s="1" t="s">
        <v>258</v>
      </c>
      <c r="S108" s="2" t="s">
        <v>39</v>
      </c>
      <c r="T108" s="2" t="s">
        <v>103</v>
      </c>
      <c r="U108" s="2" t="s">
        <v>112</v>
      </c>
      <c r="V108" s="2" t="s">
        <v>48</v>
      </c>
      <c r="W108" s="2" t="s">
        <v>43</v>
      </c>
      <c r="X108" s="2" t="s">
        <v>68</v>
      </c>
      <c r="Y108" s="2" t="s">
        <v>45</v>
      </c>
      <c r="Z108" s="2" t="s">
        <v>87</v>
      </c>
      <c r="AA108" s="2">
        <v>140</v>
      </c>
      <c r="AB108" s="2">
        <v>0</v>
      </c>
      <c r="AC108" s="2" t="s">
        <v>105</v>
      </c>
    </row>
    <row r="109" spans="1:29" x14ac:dyDescent="0.3">
      <c r="A109" s="2">
        <v>108</v>
      </c>
      <c r="B109" s="2" t="s">
        <v>259</v>
      </c>
      <c r="C109" s="2" t="s">
        <v>260</v>
      </c>
      <c r="D109" s="2" t="s">
        <v>30</v>
      </c>
      <c r="E109" s="2" t="s">
        <v>31</v>
      </c>
      <c r="F109" s="3">
        <v>44187</v>
      </c>
      <c r="G109" s="3">
        <v>47848</v>
      </c>
      <c r="H109" s="3">
        <v>44197</v>
      </c>
      <c r="I109" s="3">
        <v>47848</v>
      </c>
      <c r="J109" s="2" t="s">
        <v>261</v>
      </c>
      <c r="K109" s="2" t="s">
        <v>71</v>
      </c>
      <c r="L109" s="2" t="s">
        <v>71</v>
      </c>
      <c r="M109" s="2" t="s">
        <v>262</v>
      </c>
      <c r="N109" s="2">
        <v>99999999</v>
      </c>
      <c r="O109" s="2" t="s">
        <v>36</v>
      </c>
      <c r="P109" s="2" t="s">
        <v>36</v>
      </c>
      <c r="Q109" s="2" t="s">
        <v>263</v>
      </c>
      <c r="R109" s="1" t="s">
        <v>264</v>
      </c>
      <c r="S109" s="2" t="s">
        <v>116</v>
      </c>
      <c r="T109" s="2" t="s">
        <v>121</v>
      </c>
      <c r="U109" s="2" t="s">
        <v>36</v>
      </c>
      <c r="V109" s="2" t="s">
        <v>48</v>
      </c>
      <c r="W109" s="2" t="s">
        <v>43</v>
      </c>
      <c r="X109" s="2" t="s">
        <v>44</v>
      </c>
      <c r="Y109" s="2" t="s">
        <v>49</v>
      </c>
      <c r="Z109" s="2" t="s">
        <v>265</v>
      </c>
      <c r="AA109" s="2">
        <v>2500</v>
      </c>
      <c r="AB109" s="2">
        <v>25</v>
      </c>
      <c r="AC109" s="2" t="s">
        <v>122</v>
      </c>
    </row>
    <row r="110" spans="1:29" x14ac:dyDescent="0.3">
      <c r="A110" s="2">
        <v>109</v>
      </c>
      <c r="B110" s="2" t="s">
        <v>266</v>
      </c>
      <c r="C110" s="2" t="s">
        <v>29</v>
      </c>
      <c r="D110" s="2" t="s">
        <v>30</v>
      </c>
      <c r="E110" s="2" t="s">
        <v>31</v>
      </c>
      <c r="F110" s="3">
        <v>44287</v>
      </c>
      <c r="G110" s="3">
        <v>45657</v>
      </c>
      <c r="H110" s="3">
        <v>44287</v>
      </c>
      <c r="I110" s="3">
        <v>45657</v>
      </c>
      <c r="J110" s="2" t="s">
        <v>267</v>
      </c>
      <c r="K110" s="2" t="s">
        <v>33</v>
      </c>
      <c r="L110" s="2" t="s">
        <v>268</v>
      </c>
      <c r="M110" s="2" t="s">
        <v>269</v>
      </c>
      <c r="N110" s="2">
        <v>99999999</v>
      </c>
      <c r="O110" s="2" t="s">
        <v>36</v>
      </c>
      <c r="P110" s="2" t="s">
        <v>36</v>
      </c>
      <c r="Q110" s="2" t="s">
        <v>270</v>
      </c>
      <c r="R110" s="1" t="s">
        <v>271</v>
      </c>
      <c r="S110" s="2" t="s">
        <v>39</v>
      </c>
      <c r="T110" s="2" t="s">
        <v>111</v>
      </c>
      <c r="U110" s="2" t="s">
        <v>112</v>
      </c>
      <c r="V110" s="2" t="s">
        <v>42</v>
      </c>
      <c r="W110" s="2" t="s">
        <v>43</v>
      </c>
      <c r="X110" s="2" t="s">
        <v>44</v>
      </c>
      <c r="Y110" s="2" t="s">
        <v>45</v>
      </c>
      <c r="Z110" s="2" t="s">
        <v>272</v>
      </c>
      <c r="AA110" s="2">
        <v>75</v>
      </c>
      <c r="AB110" s="2">
        <v>10</v>
      </c>
      <c r="AC110" s="2" t="s">
        <v>113</v>
      </c>
    </row>
    <row r="111" spans="1:29" x14ac:dyDescent="0.3">
      <c r="A111" s="2">
        <v>110</v>
      </c>
      <c r="B111" s="2" t="s">
        <v>266</v>
      </c>
      <c r="C111" s="2" t="s">
        <v>29</v>
      </c>
      <c r="D111" s="2" t="s">
        <v>30</v>
      </c>
      <c r="E111" s="2" t="s">
        <v>31</v>
      </c>
      <c r="F111" s="3">
        <v>44287</v>
      </c>
      <c r="G111" s="3">
        <v>45657</v>
      </c>
      <c r="H111" s="3">
        <v>44287</v>
      </c>
      <c r="I111" s="3">
        <v>45657</v>
      </c>
      <c r="J111" s="2" t="s">
        <v>267</v>
      </c>
      <c r="K111" s="2" t="s">
        <v>33</v>
      </c>
      <c r="L111" s="2" t="s">
        <v>268</v>
      </c>
      <c r="M111" s="2" t="s">
        <v>269</v>
      </c>
      <c r="N111" s="2">
        <v>99999999</v>
      </c>
      <c r="O111" s="2" t="s">
        <v>36</v>
      </c>
      <c r="P111" s="2" t="s">
        <v>36</v>
      </c>
      <c r="Q111" s="2" t="s">
        <v>270</v>
      </c>
      <c r="R111" s="1" t="s">
        <v>271</v>
      </c>
      <c r="S111" s="2" t="s">
        <v>39</v>
      </c>
      <c r="T111" s="2" t="s">
        <v>111</v>
      </c>
      <c r="U111" s="2" t="s">
        <v>112</v>
      </c>
      <c r="V111" s="2" t="s">
        <v>48</v>
      </c>
      <c r="W111" s="2" t="s">
        <v>43</v>
      </c>
      <c r="X111" s="2" t="s">
        <v>44</v>
      </c>
      <c r="Y111" s="2" t="s">
        <v>45</v>
      </c>
      <c r="Z111" s="2" t="s">
        <v>272</v>
      </c>
      <c r="AA111" s="2">
        <v>75</v>
      </c>
      <c r="AB111" s="2">
        <v>10</v>
      </c>
      <c r="AC111" s="2" t="s">
        <v>113</v>
      </c>
    </row>
    <row r="112" spans="1:29" x14ac:dyDescent="0.3">
      <c r="A112" s="2">
        <v>111</v>
      </c>
      <c r="B112" s="2" t="s">
        <v>266</v>
      </c>
      <c r="C112" s="2" t="s">
        <v>29</v>
      </c>
      <c r="D112" s="2" t="s">
        <v>30</v>
      </c>
      <c r="E112" s="2" t="s">
        <v>31</v>
      </c>
      <c r="F112" s="3">
        <v>44287</v>
      </c>
      <c r="G112" s="3">
        <v>45657</v>
      </c>
      <c r="H112" s="3">
        <v>44287</v>
      </c>
      <c r="I112" s="3">
        <v>45657</v>
      </c>
      <c r="J112" s="2" t="s">
        <v>267</v>
      </c>
      <c r="K112" s="2" t="s">
        <v>33</v>
      </c>
      <c r="L112" s="2" t="s">
        <v>268</v>
      </c>
      <c r="M112" s="2" t="s">
        <v>269</v>
      </c>
      <c r="N112" s="2">
        <v>99999999</v>
      </c>
      <c r="O112" s="2" t="s">
        <v>36</v>
      </c>
      <c r="P112" s="2" t="s">
        <v>36</v>
      </c>
      <c r="Q112" s="2" t="s">
        <v>270</v>
      </c>
      <c r="R112" s="1" t="s">
        <v>271</v>
      </c>
      <c r="S112" s="2" t="s">
        <v>39</v>
      </c>
      <c r="T112" s="2" t="s">
        <v>40</v>
      </c>
      <c r="U112" s="2" t="s">
        <v>41</v>
      </c>
      <c r="V112" s="2" t="s">
        <v>42</v>
      </c>
      <c r="W112" s="2" t="s">
        <v>43</v>
      </c>
      <c r="X112" s="2" t="s">
        <v>44</v>
      </c>
      <c r="Y112" s="2" t="s">
        <v>45</v>
      </c>
      <c r="Z112" s="2" t="s">
        <v>272</v>
      </c>
      <c r="AA112" s="2">
        <v>75</v>
      </c>
      <c r="AB112" s="2">
        <v>10</v>
      </c>
      <c r="AC112" s="2" t="s">
        <v>47</v>
      </c>
    </row>
    <row r="113" spans="1:29" x14ac:dyDescent="0.3">
      <c r="A113" s="2">
        <v>112</v>
      </c>
      <c r="B113" s="2" t="s">
        <v>266</v>
      </c>
      <c r="C113" s="2" t="s">
        <v>29</v>
      </c>
      <c r="D113" s="2" t="s">
        <v>30</v>
      </c>
      <c r="E113" s="2" t="s">
        <v>31</v>
      </c>
      <c r="F113" s="3">
        <v>44287</v>
      </c>
      <c r="G113" s="3">
        <v>45657</v>
      </c>
      <c r="H113" s="3">
        <v>44287</v>
      </c>
      <c r="I113" s="3">
        <v>45657</v>
      </c>
      <c r="J113" s="2" t="s">
        <v>267</v>
      </c>
      <c r="K113" s="2" t="s">
        <v>33</v>
      </c>
      <c r="L113" s="2" t="s">
        <v>268</v>
      </c>
      <c r="M113" s="2" t="s">
        <v>269</v>
      </c>
      <c r="N113" s="2">
        <v>99999999</v>
      </c>
      <c r="O113" s="2" t="s">
        <v>36</v>
      </c>
      <c r="P113" s="2" t="s">
        <v>36</v>
      </c>
      <c r="Q113" s="2" t="s">
        <v>270</v>
      </c>
      <c r="R113" s="1" t="s">
        <v>271</v>
      </c>
      <c r="S113" s="2" t="s">
        <v>39</v>
      </c>
      <c r="T113" s="2" t="s">
        <v>40</v>
      </c>
      <c r="U113" s="2" t="s">
        <v>41</v>
      </c>
      <c r="V113" s="2" t="s">
        <v>48</v>
      </c>
      <c r="W113" s="2" t="s">
        <v>43</v>
      </c>
      <c r="X113" s="2" t="s">
        <v>44</v>
      </c>
      <c r="Y113" s="2" t="s">
        <v>45</v>
      </c>
      <c r="Z113" s="2" t="s">
        <v>272</v>
      </c>
      <c r="AA113" s="2">
        <v>75</v>
      </c>
      <c r="AB113" s="2">
        <v>10</v>
      </c>
      <c r="AC113" s="2" t="s">
        <v>47</v>
      </c>
    </row>
    <row r="114" spans="1:29" x14ac:dyDescent="0.3">
      <c r="A114" s="2">
        <v>113</v>
      </c>
      <c r="B114" s="2" t="s">
        <v>266</v>
      </c>
      <c r="C114" s="2" t="s">
        <v>29</v>
      </c>
      <c r="D114" s="2" t="s">
        <v>30</v>
      </c>
      <c r="E114" s="2" t="s">
        <v>31</v>
      </c>
      <c r="F114" s="3">
        <v>44287</v>
      </c>
      <c r="G114" s="3">
        <v>45657</v>
      </c>
      <c r="H114" s="3">
        <v>44287</v>
      </c>
      <c r="I114" s="3">
        <v>45657</v>
      </c>
      <c r="J114" s="2" t="s">
        <v>267</v>
      </c>
      <c r="K114" s="2" t="s">
        <v>33</v>
      </c>
      <c r="L114" s="2" t="s">
        <v>268</v>
      </c>
      <c r="M114" s="2" t="s">
        <v>269</v>
      </c>
      <c r="N114" s="2">
        <v>99999999</v>
      </c>
      <c r="O114" s="2" t="s">
        <v>36</v>
      </c>
      <c r="P114" s="2" t="s">
        <v>36</v>
      </c>
      <c r="Q114" s="2" t="s">
        <v>270</v>
      </c>
      <c r="R114" s="1" t="s">
        <v>271</v>
      </c>
      <c r="S114" s="2" t="s">
        <v>273</v>
      </c>
      <c r="T114" s="2" t="s">
        <v>270</v>
      </c>
      <c r="U114" s="2" t="s">
        <v>36</v>
      </c>
      <c r="V114" s="2" t="s">
        <v>48</v>
      </c>
      <c r="W114" s="2" t="s">
        <v>43</v>
      </c>
      <c r="X114" s="2" t="s">
        <v>44</v>
      </c>
      <c r="Y114" s="2" t="s">
        <v>45</v>
      </c>
      <c r="Z114" s="2" t="s">
        <v>272</v>
      </c>
      <c r="AA114" s="2">
        <v>4</v>
      </c>
      <c r="AB114" s="2">
        <v>1</v>
      </c>
      <c r="AC114" s="2" t="s">
        <v>274</v>
      </c>
    </row>
    <row r="115" spans="1:29" x14ac:dyDescent="0.3">
      <c r="A115" s="2">
        <v>114</v>
      </c>
      <c r="B115" s="2" t="s">
        <v>266</v>
      </c>
      <c r="C115" s="2" t="s">
        <v>29</v>
      </c>
      <c r="D115" s="2" t="s">
        <v>30</v>
      </c>
      <c r="E115" s="2" t="s">
        <v>31</v>
      </c>
      <c r="F115" s="3">
        <v>44287</v>
      </c>
      <c r="G115" s="3">
        <v>45657</v>
      </c>
      <c r="H115" s="3">
        <v>44287</v>
      </c>
      <c r="I115" s="3">
        <v>45657</v>
      </c>
      <c r="J115" s="2" t="s">
        <v>267</v>
      </c>
      <c r="K115" s="2" t="s">
        <v>33</v>
      </c>
      <c r="L115" s="2" t="s">
        <v>268</v>
      </c>
      <c r="M115" s="2" t="s">
        <v>269</v>
      </c>
      <c r="N115" s="2">
        <v>99999999</v>
      </c>
      <c r="O115" s="2" t="s">
        <v>36</v>
      </c>
      <c r="P115" s="2" t="s">
        <v>36</v>
      </c>
      <c r="Q115" s="2" t="s">
        <v>270</v>
      </c>
      <c r="R115" s="1" t="s">
        <v>271</v>
      </c>
      <c r="S115" s="2" t="s">
        <v>50</v>
      </c>
      <c r="T115" s="2" t="s">
        <v>51</v>
      </c>
      <c r="U115" s="2" t="s">
        <v>52</v>
      </c>
      <c r="V115" s="2" t="s">
        <v>48</v>
      </c>
      <c r="W115" s="2" t="s">
        <v>43</v>
      </c>
      <c r="X115" s="2" t="s">
        <v>44</v>
      </c>
      <c r="Y115" s="2" t="s">
        <v>45</v>
      </c>
      <c r="Z115" s="2" t="s">
        <v>272</v>
      </c>
      <c r="AA115" s="2">
        <v>50</v>
      </c>
      <c r="AB115" s="2">
        <v>10</v>
      </c>
      <c r="AC115" s="2" t="s">
        <v>53</v>
      </c>
    </row>
    <row r="116" spans="1:29" x14ac:dyDescent="0.3">
      <c r="A116" s="2">
        <v>115</v>
      </c>
      <c r="B116" s="2" t="s">
        <v>275</v>
      </c>
      <c r="C116" s="2" t="s">
        <v>29</v>
      </c>
      <c r="D116" s="2" t="s">
        <v>30</v>
      </c>
      <c r="E116" s="2" t="s">
        <v>31</v>
      </c>
      <c r="F116" s="3">
        <v>43920</v>
      </c>
      <c r="G116" s="3">
        <v>45657</v>
      </c>
      <c r="H116" s="3">
        <v>43920</v>
      </c>
      <c r="I116" s="3">
        <v>45657</v>
      </c>
      <c r="J116" s="2" t="s">
        <v>276</v>
      </c>
      <c r="K116" s="2" t="s">
        <v>71</v>
      </c>
      <c r="L116" s="2" t="s">
        <v>71</v>
      </c>
      <c r="M116" s="2" t="s">
        <v>277</v>
      </c>
      <c r="N116" s="2">
        <v>99999999</v>
      </c>
      <c r="O116" s="2" t="s">
        <v>138</v>
      </c>
      <c r="P116" s="2" t="s">
        <v>36</v>
      </c>
      <c r="Q116" s="2" t="s">
        <v>278</v>
      </c>
      <c r="R116" s="1" t="s">
        <v>279</v>
      </c>
      <c r="S116" s="2" t="s">
        <v>50</v>
      </c>
      <c r="T116" s="2" t="s">
        <v>103</v>
      </c>
      <c r="U116" s="2" t="s">
        <v>104</v>
      </c>
      <c r="V116" s="2" t="s">
        <v>48</v>
      </c>
      <c r="W116" s="2" t="s">
        <v>43</v>
      </c>
      <c r="X116" s="2" t="s">
        <v>68</v>
      </c>
      <c r="Y116" s="2" t="s">
        <v>45</v>
      </c>
      <c r="Z116" s="2" t="s">
        <v>87</v>
      </c>
      <c r="AA116" s="2">
        <v>10</v>
      </c>
      <c r="AB116" s="2">
        <v>1</v>
      </c>
      <c r="AC116" s="2" t="s">
        <v>153</v>
      </c>
    </row>
    <row r="117" spans="1:29" x14ac:dyDescent="0.3">
      <c r="A117" s="2">
        <v>116</v>
      </c>
      <c r="B117" s="2" t="s">
        <v>275</v>
      </c>
      <c r="C117" s="2" t="s">
        <v>29</v>
      </c>
      <c r="D117" s="2" t="s">
        <v>30</v>
      </c>
      <c r="E117" s="2" t="s">
        <v>31</v>
      </c>
      <c r="F117" s="3">
        <v>43920</v>
      </c>
      <c r="G117" s="3">
        <v>45657</v>
      </c>
      <c r="H117" s="3">
        <v>43920</v>
      </c>
      <c r="I117" s="3">
        <v>45657</v>
      </c>
      <c r="J117" s="2" t="s">
        <v>276</v>
      </c>
      <c r="K117" s="2" t="s">
        <v>71</v>
      </c>
      <c r="L117" s="2" t="s">
        <v>71</v>
      </c>
      <c r="M117" s="2" t="s">
        <v>277</v>
      </c>
      <c r="N117" s="2">
        <v>99999999</v>
      </c>
      <c r="O117" s="2" t="s">
        <v>138</v>
      </c>
      <c r="P117" s="2" t="s">
        <v>36</v>
      </c>
      <c r="Q117" s="2" t="s">
        <v>280</v>
      </c>
      <c r="R117" s="1" t="s">
        <v>281</v>
      </c>
      <c r="S117" s="2" t="s">
        <v>50</v>
      </c>
      <c r="T117" s="2" t="s">
        <v>103</v>
      </c>
      <c r="U117" s="2" t="s">
        <v>104</v>
      </c>
      <c r="V117" s="2" t="s">
        <v>48</v>
      </c>
      <c r="W117" s="2" t="s">
        <v>43</v>
      </c>
      <c r="X117" s="2" t="s">
        <v>68</v>
      </c>
      <c r="Y117" s="2" t="s">
        <v>45</v>
      </c>
      <c r="Z117" s="2" t="s">
        <v>87</v>
      </c>
      <c r="AA117" s="2">
        <v>2</v>
      </c>
      <c r="AB117" s="2">
        <v>0</v>
      </c>
      <c r="AC117" s="2" t="s">
        <v>153</v>
      </c>
    </row>
    <row r="118" spans="1:29" x14ac:dyDescent="0.3">
      <c r="A118" s="2">
        <v>117</v>
      </c>
      <c r="B118" s="2" t="s">
        <v>275</v>
      </c>
      <c r="C118" s="2" t="s">
        <v>29</v>
      </c>
      <c r="D118" s="2" t="s">
        <v>30</v>
      </c>
      <c r="E118" s="2" t="s">
        <v>31</v>
      </c>
      <c r="F118" s="3">
        <v>43920</v>
      </c>
      <c r="G118" s="3">
        <v>45657</v>
      </c>
      <c r="H118" s="3">
        <v>43920</v>
      </c>
      <c r="I118" s="3">
        <v>45657</v>
      </c>
      <c r="J118" s="2" t="s">
        <v>276</v>
      </c>
      <c r="K118" s="2" t="s">
        <v>71</v>
      </c>
      <c r="L118" s="2" t="s">
        <v>71</v>
      </c>
      <c r="M118" s="2" t="s">
        <v>277</v>
      </c>
      <c r="N118" s="2">
        <v>99999999</v>
      </c>
      <c r="O118" s="2" t="s">
        <v>282</v>
      </c>
      <c r="P118" s="2" t="s">
        <v>36</v>
      </c>
      <c r="Q118" s="2" t="s">
        <v>283</v>
      </c>
      <c r="R118" s="1" t="s">
        <v>284</v>
      </c>
      <c r="S118" s="2" t="s">
        <v>50</v>
      </c>
      <c r="T118" s="2" t="s">
        <v>103</v>
      </c>
      <c r="U118" s="2" t="s">
        <v>104</v>
      </c>
      <c r="V118" s="2" t="s">
        <v>48</v>
      </c>
      <c r="W118" s="2" t="s">
        <v>43</v>
      </c>
      <c r="X118" s="2" t="s">
        <v>68</v>
      </c>
      <c r="Y118" s="2" t="s">
        <v>45</v>
      </c>
      <c r="Z118" s="2" t="s">
        <v>87</v>
      </c>
      <c r="AA118" s="2">
        <v>20</v>
      </c>
      <c r="AB118" s="2">
        <v>0</v>
      </c>
      <c r="AC118" s="2" t="s">
        <v>153</v>
      </c>
    </row>
    <row r="119" spans="1:29" x14ac:dyDescent="0.3">
      <c r="A119" s="2">
        <v>118</v>
      </c>
      <c r="B119" s="2" t="s">
        <v>275</v>
      </c>
      <c r="C119" s="2" t="s">
        <v>29</v>
      </c>
      <c r="D119" s="2" t="s">
        <v>30</v>
      </c>
      <c r="E119" s="2" t="s">
        <v>31</v>
      </c>
      <c r="F119" s="3">
        <v>43920</v>
      </c>
      <c r="G119" s="3">
        <v>45657</v>
      </c>
      <c r="H119" s="3">
        <v>43920</v>
      </c>
      <c r="I119" s="3">
        <v>45657</v>
      </c>
      <c r="J119" s="2" t="s">
        <v>276</v>
      </c>
      <c r="K119" s="2" t="s">
        <v>71</v>
      </c>
      <c r="L119" s="2" t="s">
        <v>71</v>
      </c>
      <c r="M119" s="2" t="s">
        <v>277</v>
      </c>
      <c r="N119" s="2">
        <v>99999999</v>
      </c>
      <c r="O119" s="2" t="s">
        <v>282</v>
      </c>
      <c r="P119" s="2" t="s">
        <v>36</v>
      </c>
      <c r="Q119" s="2" t="s">
        <v>285</v>
      </c>
      <c r="R119" s="1" t="s">
        <v>286</v>
      </c>
      <c r="S119" s="2" t="s">
        <v>50</v>
      </c>
      <c r="T119" s="2" t="s">
        <v>103</v>
      </c>
      <c r="U119" s="2" t="s">
        <v>104</v>
      </c>
      <c r="V119" s="2" t="s">
        <v>48</v>
      </c>
      <c r="W119" s="2" t="s">
        <v>43</v>
      </c>
      <c r="X119" s="2" t="s">
        <v>68</v>
      </c>
      <c r="Y119" s="2" t="s">
        <v>45</v>
      </c>
      <c r="Z119" s="2" t="s">
        <v>87</v>
      </c>
      <c r="AA119" s="2">
        <v>10</v>
      </c>
      <c r="AB119" s="2">
        <v>1</v>
      </c>
      <c r="AC119" s="2" t="s">
        <v>153</v>
      </c>
    </row>
    <row r="120" spans="1:29" x14ac:dyDescent="0.3">
      <c r="A120" s="2">
        <v>119</v>
      </c>
      <c r="B120" s="2" t="s">
        <v>287</v>
      </c>
      <c r="C120" s="2" t="s">
        <v>29</v>
      </c>
      <c r="D120" s="2" t="s">
        <v>30</v>
      </c>
      <c r="E120" s="2" t="s">
        <v>31</v>
      </c>
      <c r="F120" s="3">
        <v>43733</v>
      </c>
      <c r="G120" s="3">
        <v>45657</v>
      </c>
      <c r="H120" s="3">
        <v>43831</v>
      </c>
      <c r="I120" s="3">
        <v>45657</v>
      </c>
      <c r="J120" s="2" t="s">
        <v>288</v>
      </c>
      <c r="K120" s="2" t="s">
        <v>289</v>
      </c>
      <c r="L120" s="2" t="s">
        <v>290</v>
      </c>
      <c r="M120" s="2" t="s">
        <v>35</v>
      </c>
      <c r="N120" s="2">
        <v>99999999</v>
      </c>
      <c r="O120" s="2" t="s">
        <v>36</v>
      </c>
      <c r="P120" s="2" t="s">
        <v>36</v>
      </c>
      <c r="Q120" s="2" t="s">
        <v>291</v>
      </c>
      <c r="R120" s="1" t="s">
        <v>292</v>
      </c>
      <c r="S120" s="2" t="s">
        <v>39</v>
      </c>
      <c r="T120" s="2" t="s">
        <v>40</v>
      </c>
      <c r="U120" s="2" t="s">
        <v>41</v>
      </c>
      <c r="V120" s="2" t="s">
        <v>48</v>
      </c>
      <c r="W120" s="2" t="s">
        <v>43</v>
      </c>
      <c r="X120" s="2" t="s">
        <v>44</v>
      </c>
      <c r="Y120" s="2" t="s">
        <v>49</v>
      </c>
      <c r="Z120" s="2" t="s">
        <v>148</v>
      </c>
      <c r="AA120" s="2">
        <v>10000</v>
      </c>
      <c r="AB120" s="2">
        <v>100</v>
      </c>
      <c r="AC120" s="2" t="s">
        <v>47</v>
      </c>
    </row>
    <row r="121" spans="1:29" x14ac:dyDescent="0.3">
      <c r="A121" s="2">
        <v>120</v>
      </c>
      <c r="B121" s="2" t="s">
        <v>293</v>
      </c>
      <c r="C121" s="2" t="s">
        <v>29</v>
      </c>
      <c r="D121" s="2" t="s">
        <v>30</v>
      </c>
      <c r="E121" s="2" t="s">
        <v>31</v>
      </c>
      <c r="F121" s="3">
        <v>44286</v>
      </c>
      <c r="G121" s="3">
        <v>46022</v>
      </c>
      <c r="H121" s="3">
        <v>44286</v>
      </c>
      <c r="I121" s="3">
        <v>46022</v>
      </c>
      <c r="J121" s="2" t="s">
        <v>294</v>
      </c>
      <c r="K121" s="2" t="s">
        <v>71</v>
      </c>
      <c r="L121" s="2" t="s">
        <v>71</v>
      </c>
      <c r="M121" s="2" t="s">
        <v>245</v>
      </c>
      <c r="N121" s="2">
        <v>99999999</v>
      </c>
      <c r="O121" s="2" t="s">
        <v>36</v>
      </c>
      <c r="P121" s="2" t="s">
        <v>36</v>
      </c>
      <c r="Q121" s="2" t="s">
        <v>71</v>
      </c>
      <c r="R121" s="1" t="s">
        <v>295</v>
      </c>
      <c r="S121" s="2" t="s">
        <v>39</v>
      </c>
      <c r="T121" s="2" t="s">
        <v>40</v>
      </c>
      <c r="U121" s="2" t="s">
        <v>41</v>
      </c>
      <c r="V121" s="2" t="s">
        <v>42</v>
      </c>
      <c r="W121" s="2" t="s">
        <v>43</v>
      </c>
      <c r="X121" s="2" t="s">
        <v>44</v>
      </c>
      <c r="Y121" s="2" t="s">
        <v>86</v>
      </c>
      <c r="Z121" s="2" t="s">
        <v>110</v>
      </c>
      <c r="AA121" s="2">
        <v>2</v>
      </c>
      <c r="AB121" s="2">
        <v>0</v>
      </c>
      <c r="AC121" s="2" t="s">
        <v>47</v>
      </c>
    </row>
    <row r="122" spans="1:29" x14ac:dyDescent="0.3">
      <c r="A122" s="2">
        <v>121</v>
      </c>
      <c r="B122" s="2" t="s">
        <v>293</v>
      </c>
      <c r="C122" s="2" t="s">
        <v>29</v>
      </c>
      <c r="D122" s="2" t="s">
        <v>30</v>
      </c>
      <c r="E122" s="2" t="s">
        <v>31</v>
      </c>
      <c r="F122" s="3">
        <v>44286</v>
      </c>
      <c r="G122" s="3">
        <v>46022</v>
      </c>
      <c r="H122" s="3">
        <v>44286</v>
      </c>
      <c r="I122" s="3">
        <v>46022</v>
      </c>
      <c r="J122" s="2" t="s">
        <v>294</v>
      </c>
      <c r="K122" s="2" t="s">
        <v>71</v>
      </c>
      <c r="L122" s="2" t="s">
        <v>71</v>
      </c>
      <c r="M122" s="2" t="s">
        <v>245</v>
      </c>
      <c r="N122" s="2">
        <v>99999999</v>
      </c>
      <c r="O122" s="2" t="s">
        <v>36</v>
      </c>
      <c r="P122" s="2" t="s">
        <v>36</v>
      </c>
      <c r="Q122" s="2" t="s">
        <v>71</v>
      </c>
      <c r="R122" s="1" t="s">
        <v>295</v>
      </c>
      <c r="S122" s="2" t="s">
        <v>116</v>
      </c>
      <c r="T122" s="2" t="s">
        <v>162</v>
      </c>
      <c r="U122" s="2" t="s">
        <v>36</v>
      </c>
      <c r="V122" s="2" t="s">
        <v>48</v>
      </c>
      <c r="W122" s="2" t="s">
        <v>43</v>
      </c>
      <c r="X122" s="2" t="s">
        <v>44</v>
      </c>
      <c r="Y122" s="2" t="s">
        <v>86</v>
      </c>
      <c r="Z122" s="2" t="s">
        <v>110</v>
      </c>
      <c r="AA122" s="2">
        <v>16</v>
      </c>
      <c r="AB122" s="2">
        <v>0</v>
      </c>
      <c r="AC122" s="2" t="s">
        <v>163</v>
      </c>
    </row>
    <row r="123" spans="1:29" x14ac:dyDescent="0.3">
      <c r="A123" s="2">
        <v>122</v>
      </c>
      <c r="B123" s="2" t="s">
        <v>293</v>
      </c>
      <c r="C123" s="2" t="s">
        <v>29</v>
      </c>
      <c r="D123" s="2" t="s">
        <v>30</v>
      </c>
      <c r="E123" s="2" t="s">
        <v>31</v>
      </c>
      <c r="F123" s="3">
        <v>44286</v>
      </c>
      <c r="G123" s="3">
        <v>46022</v>
      </c>
      <c r="H123" s="3">
        <v>44286</v>
      </c>
      <c r="I123" s="3">
        <v>46022</v>
      </c>
      <c r="J123" s="2" t="s">
        <v>294</v>
      </c>
      <c r="K123" s="2" t="s">
        <v>71</v>
      </c>
      <c r="L123" s="2" t="s">
        <v>71</v>
      </c>
      <c r="M123" s="2" t="s">
        <v>245</v>
      </c>
      <c r="N123" s="2">
        <v>99999999</v>
      </c>
      <c r="O123" s="2" t="s">
        <v>36</v>
      </c>
      <c r="P123" s="2" t="s">
        <v>36</v>
      </c>
      <c r="Q123" s="2" t="s">
        <v>71</v>
      </c>
      <c r="R123" s="1" t="s">
        <v>295</v>
      </c>
      <c r="S123" s="2" t="s">
        <v>50</v>
      </c>
      <c r="T123" s="2" t="s">
        <v>92</v>
      </c>
      <c r="U123" s="2" t="s">
        <v>36</v>
      </c>
      <c r="V123" s="2" t="s">
        <v>42</v>
      </c>
      <c r="W123" s="2" t="s">
        <v>43</v>
      </c>
      <c r="X123" s="2" t="s">
        <v>44</v>
      </c>
      <c r="Y123" s="2" t="s">
        <v>86</v>
      </c>
      <c r="Z123" s="2" t="s">
        <v>110</v>
      </c>
      <c r="AA123" s="2">
        <v>2</v>
      </c>
      <c r="AB123" s="2">
        <v>0</v>
      </c>
      <c r="AC123" s="2" t="s">
        <v>93</v>
      </c>
    </row>
    <row r="124" spans="1:29" x14ac:dyDescent="0.3">
      <c r="A124" s="2">
        <v>123</v>
      </c>
      <c r="B124" s="2" t="s">
        <v>296</v>
      </c>
      <c r="C124" s="2" t="s">
        <v>29</v>
      </c>
      <c r="D124" s="2" t="s">
        <v>30</v>
      </c>
      <c r="E124" s="2" t="s">
        <v>31</v>
      </c>
      <c r="F124" s="3">
        <v>44292</v>
      </c>
      <c r="G124" s="3">
        <v>46022</v>
      </c>
      <c r="H124" s="3">
        <v>44197</v>
      </c>
      <c r="I124" s="3">
        <v>46022</v>
      </c>
      <c r="J124" s="2" t="s">
        <v>297</v>
      </c>
      <c r="K124" s="2" t="s">
        <v>71</v>
      </c>
      <c r="L124" s="2" t="s">
        <v>71</v>
      </c>
      <c r="M124" s="2" t="s">
        <v>298</v>
      </c>
      <c r="N124" s="2">
        <v>99999999</v>
      </c>
      <c r="O124" s="2" t="s">
        <v>36</v>
      </c>
      <c r="P124" s="2" t="s">
        <v>36</v>
      </c>
      <c r="Q124" s="2" t="s">
        <v>299</v>
      </c>
      <c r="R124" s="1" t="s">
        <v>300</v>
      </c>
      <c r="S124" s="2" t="s">
        <v>39</v>
      </c>
      <c r="T124" s="2" t="s">
        <v>103</v>
      </c>
      <c r="U124" s="2" t="s">
        <v>104</v>
      </c>
      <c r="V124" s="2" t="s">
        <v>42</v>
      </c>
      <c r="W124" s="2" t="s">
        <v>43</v>
      </c>
      <c r="X124" s="2" t="s">
        <v>44</v>
      </c>
      <c r="Y124" s="2" t="s">
        <v>45</v>
      </c>
      <c r="Z124" s="2" t="s">
        <v>69</v>
      </c>
      <c r="AA124" s="2">
        <v>10</v>
      </c>
      <c r="AB124" s="2">
        <v>1</v>
      </c>
      <c r="AC124" s="2" t="s">
        <v>105</v>
      </c>
    </row>
    <row r="125" spans="1:29" x14ac:dyDescent="0.3">
      <c r="A125" s="2">
        <v>124</v>
      </c>
      <c r="B125" s="2" t="s">
        <v>301</v>
      </c>
      <c r="C125" s="2" t="s">
        <v>29</v>
      </c>
      <c r="D125" s="2" t="s">
        <v>30</v>
      </c>
      <c r="E125" s="2" t="s">
        <v>31</v>
      </c>
      <c r="F125" s="3">
        <v>43609</v>
      </c>
      <c r="G125" s="3">
        <v>45291</v>
      </c>
      <c r="H125" s="3">
        <v>43609</v>
      </c>
      <c r="I125" s="3">
        <v>45291</v>
      </c>
      <c r="J125" s="2" t="s">
        <v>302</v>
      </c>
      <c r="K125" s="2" t="s">
        <v>303</v>
      </c>
      <c r="L125" s="2" t="s">
        <v>304</v>
      </c>
      <c r="M125" s="2" t="s">
        <v>305</v>
      </c>
      <c r="N125" s="2">
        <v>99999999</v>
      </c>
      <c r="O125" s="2" t="s">
        <v>222</v>
      </c>
      <c r="P125" s="2" t="s">
        <v>36</v>
      </c>
      <c r="Q125" s="2" t="s">
        <v>306</v>
      </c>
      <c r="R125" s="1" t="s">
        <v>307</v>
      </c>
      <c r="S125" s="2" t="s">
        <v>39</v>
      </c>
      <c r="T125" s="2" t="s">
        <v>103</v>
      </c>
      <c r="U125" s="2" t="s">
        <v>104</v>
      </c>
      <c r="V125" s="2" t="s">
        <v>48</v>
      </c>
      <c r="W125" s="2" t="s">
        <v>43</v>
      </c>
      <c r="X125" s="2" t="s">
        <v>68</v>
      </c>
      <c r="Y125" s="2" t="s">
        <v>45</v>
      </c>
      <c r="Z125" s="2" t="s">
        <v>87</v>
      </c>
      <c r="AA125" s="2">
        <v>50</v>
      </c>
      <c r="AB125" s="2">
        <v>1</v>
      </c>
      <c r="AC125" s="2" t="s">
        <v>105</v>
      </c>
    </row>
    <row r="126" spans="1:29" x14ac:dyDescent="0.3">
      <c r="A126" s="2">
        <v>125</v>
      </c>
      <c r="B126" s="2" t="s">
        <v>301</v>
      </c>
      <c r="C126" s="2" t="s">
        <v>29</v>
      </c>
      <c r="D126" s="2" t="s">
        <v>30</v>
      </c>
      <c r="E126" s="2" t="s">
        <v>31</v>
      </c>
      <c r="F126" s="3">
        <v>43609</v>
      </c>
      <c r="G126" s="3">
        <v>45291</v>
      </c>
      <c r="H126" s="3">
        <v>43609</v>
      </c>
      <c r="I126" s="3">
        <v>45291</v>
      </c>
      <c r="J126" s="2" t="s">
        <v>302</v>
      </c>
      <c r="K126" s="2" t="s">
        <v>303</v>
      </c>
      <c r="L126" s="2" t="s">
        <v>304</v>
      </c>
      <c r="M126" s="2" t="s">
        <v>305</v>
      </c>
      <c r="N126" s="2">
        <v>99999999</v>
      </c>
      <c r="O126" s="2" t="s">
        <v>222</v>
      </c>
      <c r="P126" s="2" t="s">
        <v>36</v>
      </c>
      <c r="Q126" s="2" t="s">
        <v>308</v>
      </c>
      <c r="R126" s="1" t="s">
        <v>309</v>
      </c>
      <c r="S126" s="2" t="s">
        <v>195</v>
      </c>
      <c r="T126" s="2" t="s">
        <v>310</v>
      </c>
      <c r="U126" s="2" t="s">
        <v>36</v>
      </c>
      <c r="V126" s="2" t="s">
        <v>48</v>
      </c>
      <c r="W126" s="2" t="s">
        <v>43</v>
      </c>
      <c r="X126" s="2" t="s">
        <v>68</v>
      </c>
      <c r="Y126" s="2" t="s">
        <v>45</v>
      </c>
      <c r="Z126" s="2" t="s">
        <v>87</v>
      </c>
      <c r="AA126" s="2">
        <v>100</v>
      </c>
      <c r="AB126" s="2">
        <v>2</v>
      </c>
      <c r="AC126" s="2" t="s">
        <v>311</v>
      </c>
    </row>
    <row r="127" spans="1:29" x14ac:dyDescent="0.3">
      <c r="A127" s="2">
        <v>126</v>
      </c>
      <c r="B127" s="2" t="s">
        <v>301</v>
      </c>
      <c r="C127" s="2" t="s">
        <v>29</v>
      </c>
      <c r="D127" s="2" t="s">
        <v>30</v>
      </c>
      <c r="E127" s="2" t="s">
        <v>31</v>
      </c>
      <c r="F127" s="3">
        <v>43609</v>
      </c>
      <c r="G127" s="3">
        <v>45291</v>
      </c>
      <c r="H127" s="3">
        <v>43609</v>
      </c>
      <c r="I127" s="3">
        <v>45291</v>
      </c>
      <c r="J127" s="2" t="s">
        <v>302</v>
      </c>
      <c r="K127" s="2" t="s">
        <v>303</v>
      </c>
      <c r="L127" s="2" t="s">
        <v>304</v>
      </c>
      <c r="M127" s="2" t="s">
        <v>305</v>
      </c>
      <c r="N127" s="2">
        <v>99999999</v>
      </c>
      <c r="O127" s="2" t="s">
        <v>138</v>
      </c>
      <c r="P127" s="2" t="s">
        <v>36</v>
      </c>
      <c r="Q127" s="2" t="s">
        <v>71</v>
      </c>
      <c r="R127" s="1" t="s">
        <v>312</v>
      </c>
      <c r="S127" s="2" t="s">
        <v>225</v>
      </c>
      <c r="T127" s="2" t="s">
        <v>226</v>
      </c>
      <c r="U127" s="2" t="s">
        <v>36</v>
      </c>
      <c r="V127" s="2" t="s">
        <v>48</v>
      </c>
      <c r="W127" s="2" t="s">
        <v>43</v>
      </c>
      <c r="X127" s="2" t="s">
        <v>68</v>
      </c>
      <c r="Y127" s="2" t="s">
        <v>45</v>
      </c>
      <c r="Z127" s="2" t="s">
        <v>87</v>
      </c>
      <c r="AA127" s="2">
        <v>10</v>
      </c>
      <c r="AB127" s="2">
        <v>1</v>
      </c>
      <c r="AC127" s="2" t="s">
        <v>228</v>
      </c>
    </row>
    <row r="128" spans="1:29" x14ac:dyDescent="0.3">
      <c r="A128" s="2">
        <v>127</v>
      </c>
      <c r="B128" s="2" t="s">
        <v>301</v>
      </c>
      <c r="C128" s="2" t="s">
        <v>29</v>
      </c>
      <c r="D128" s="2" t="s">
        <v>30</v>
      </c>
      <c r="E128" s="2" t="s">
        <v>31</v>
      </c>
      <c r="F128" s="3">
        <v>43609</v>
      </c>
      <c r="G128" s="3">
        <v>45291</v>
      </c>
      <c r="H128" s="3">
        <v>43609</v>
      </c>
      <c r="I128" s="3">
        <v>45291</v>
      </c>
      <c r="J128" s="2" t="s">
        <v>302</v>
      </c>
      <c r="K128" s="2" t="s">
        <v>303</v>
      </c>
      <c r="L128" s="2" t="s">
        <v>304</v>
      </c>
      <c r="M128" s="2" t="s">
        <v>305</v>
      </c>
      <c r="N128" s="2">
        <v>99999999</v>
      </c>
      <c r="O128" s="2" t="s">
        <v>138</v>
      </c>
      <c r="P128" s="2" t="s">
        <v>36</v>
      </c>
      <c r="Q128" s="2" t="s">
        <v>71</v>
      </c>
      <c r="R128" s="1" t="s">
        <v>312</v>
      </c>
      <c r="S128" s="2" t="s">
        <v>50</v>
      </c>
      <c r="T128" s="2" t="s">
        <v>103</v>
      </c>
      <c r="U128" s="2" t="s">
        <v>104</v>
      </c>
      <c r="V128" s="2" t="s">
        <v>48</v>
      </c>
      <c r="W128" s="2" t="s">
        <v>43</v>
      </c>
      <c r="X128" s="2" t="s">
        <v>68</v>
      </c>
      <c r="Y128" s="2" t="s">
        <v>45</v>
      </c>
      <c r="Z128" s="2" t="s">
        <v>87</v>
      </c>
      <c r="AA128" s="2">
        <v>10</v>
      </c>
      <c r="AB128" s="2">
        <v>0</v>
      </c>
      <c r="AC128" s="2" t="s">
        <v>153</v>
      </c>
    </row>
    <row r="129" spans="1:29" x14ac:dyDescent="0.3">
      <c r="A129" s="2">
        <v>128</v>
      </c>
      <c r="B129" s="2" t="s">
        <v>301</v>
      </c>
      <c r="C129" s="2" t="s">
        <v>29</v>
      </c>
      <c r="D129" s="2" t="s">
        <v>30</v>
      </c>
      <c r="E129" s="2" t="s">
        <v>31</v>
      </c>
      <c r="F129" s="3">
        <v>43609</v>
      </c>
      <c r="G129" s="3">
        <v>45291</v>
      </c>
      <c r="H129" s="3">
        <v>43609</v>
      </c>
      <c r="I129" s="3">
        <v>45291</v>
      </c>
      <c r="J129" s="2" t="s">
        <v>302</v>
      </c>
      <c r="K129" s="2" t="s">
        <v>303</v>
      </c>
      <c r="L129" s="2" t="s">
        <v>304</v>
      </c>
      <c r="M129" s="2" t="s">
        <v>305</v>
      </c>
      <c r="N129" s="2">
        <v>99999999</v>
      </c>
      <c r="O129" s="2" t="s">
        <v>100</v>
      </c>
      <c r="P129" s="2" t="s">
        <v>36</v>
      </c>
      <c r="Q129" s="2" t="s">
        <v>313</v>
      </c>
      <c r="R129" s="1" t="s">
        <v>314</v>
      </c>
      <c r="S129" s="2" t="s">
        <v>39</v>
      </c>
      <c r="T129" s="2" t="s">
        <v>103</v>
      </c>
      <c r="U129" s="2" t="s">
        <v>104</v>
      </c>
      <c r="V129" s="2" t="s">
        <v>48</v>
      </c>
      <c r="W129" s="2" t="s">
        <v>43</v>
      </c>
      <c r="X129" s="2" t="s">
        <v>68</v>
      </c>
      <c r="Y129" s="2" t="s">
        <v>45</v>
      </c>
      <c r="Z129" s="2" t="s">
        <v>87</v>
      </c>
      <c r="AA129" s="2">
        <v>50</v>
      </c>
      <c r="AB129" s="2">
        <v>1</v>
      </c>
      <c r="AC129" s="2" t="s">
        <v>105</v>
      </c>
    </row>
    <row r="130" spans="1:29" x14ac:dyDescent="0.3">
      <c r="A130" s="2">
        <v>129</v>
      </c>
      <c r="B130" s="2" t="s">
        <v>315</v>
      </c>
      <c r="C130" s="2" t="s">
        <v>29</v>
      </c>
      <c r="D130" s="2" t="s">
        <v>30</v>
      </c>
      <c r="E130" s="2" t="s">
        <v>31</v>
      </c>
      <c r="F130" s="3">
        <v>43606</v>
      </c>
      <c r="G130" s="3">
        <v>45291</v>
      </c>
      <c r="H130" s="3">
        <v>43606</v>
      </c>
      <c r="I130" s="3">
        <v>45291</v>
      </c>
      <c r="J130" s="2" t="s">
        <v>316</v>
      </c>
      <c r="K130" s="2" t="s">
        <v>71</v>
      </c>
      <c r="L130" s="2" t="s">
        <v>71</v>
      </c>
      <c r="M130" s="2" t="s">
        <v>317</v>
      </c>
      <c r="N130" s="2">
        <v>99999999</v>
      </c>
      <c r="O130" s="2" t="s">
        <v>138</v>
      </c>
      <c r="P130" s="2" t="s">
        <v>36</v>
      </c>
      <c r="Q130" s="2" t="s">
        <v>318</v>
      </c>
      <c r="R130" s="1" t="s">
        <v>319</v>
      </c>
      <c r="S130" s="2" t="s">
        <v>39</v>
      </c>
      <c r="T130" s="2" t="s">
        <v>103</v>
      </c>
      <c r="U130" s="2" t="s">
        <v>104</v>
      </c>
      <c r="V130" s="2" t="s">
        <v>42</v>
      </c>
      <c r="W130" s="2" t="s">
        <v>43</v>
      </c>
      <c r="X130" s="2" t="s">
        <v>44</v>
      </c>
      <c r="Y130" s="2" t="s">
        <v>45</v>
      </c>
      <c r="Z130" s="2" t="s">
        <v>87</v>
      </c>
      <c r="AA130" s="2">
        <v>100</v>
      </c>
      <c r="AB130" s="2">
        <v>1</v>
      </c>
      <c r="AC130" s="2" t="s">
        <v>105</v>
      </c>
    </row>
    <row r="131" spans="1:29" x14ac:dyDescent="0.3">
      <c r="A131" s="2">
        <v>130</v>
      </c>
      <c r="B131" s="2" t="s">
        <v>315</v>
      </c>
      <c r="C131" s="2" t="s">
        <v>29</v>
      </c>
      <c r="D131" s="2" t="s">
        <v>30</v>
      </c>
      <c r="E131" s="2" t="s">
        <v>31</v>
      </c>
      <c r="F131" s="3">
        <v>43606</v>
      </c>
      <c r="G131" s="3">
        <v>45291</v>
      </c>
      <c r="H131" s="3">
        <v>43606</v>
      </c>
      <c r="I131" s="3">
        <v>45291</v>
      </c>
      <c r="J131" s="2" t="s">
        <v>316</v>
      </c>
      <c r="K131" s="2" t="s">
        <v>71</v>
      </c>
      <c r="L131" s="2" t="s">
        <v>71</v>
      </c>
      <c r="M131" s="2" t="s">
        <v>317</v>
      </c>
      <c r="N131" s="2">
        <v>99999999</v>
      </c>
      <c r="O131" s="2" t="s">
        <v>138</v>
      </c>
      <c r="P131" s="2" t="s">
        <v>36</v>
      </c>
      <c r="Q131" s="2" t="s">
        <v>318</v>
      </c>
      <c r="R131" s="1" t="s">
        <v>319</v>
      </c>
      <c r="S131" s="2" t="s">
        <v>50</v>
      </c>
      <c r="T131" s="2" t="s">
        <v>103</v>
      </c>
      <c r="U131" s="2" t="s">
        <v>104</v>
      </c>
      <c r="V131" s="2" t="s">
        <v>42</v>
      </c>
      <c r="W131" s="2" t="s">
        <v>43</v>
      </c>
      <c r="X131" s="2" t="s">
        <v>44</v>
      </c>
      <c r="Y131" s="2" t="s">
        <v>45</v>
      </c>
      <c r="Z131" s="2" t="s">
        <v>87</v>
      </c>
      <c r="AA131" s="2">
        <v>20</v>
      </c>
      <c r="AB131" s="2">
        <v>1</v>
      </c>
      <c r="AC131" s="2" t="s">
        <v>153</v>
      </c>
    </row>
    <row r="132" spans="1:29" x14ac:dyDescent="0.3">
      <c r="A132" s="2">
        <v>131</v>
      </c>
      <c r="B132" s="2">
        <v>21837</v>
      </c>
      <c r="C132" s="2" t="s">
        <v>29</v>
      </c>
      <c r="D132" s="2" t="s">
        <v>30</v>
      </c>
      <c r="E132" s="2" t="s">
        <v>31</v>
      </c>
      <c r="F132" s="3">
        <v>43291</v>
      </c>
      <c r="G132" s="3">
        <v>44926</v>
      </c>
      <c r="H132" s="3">
        <v>43291</v>
      </c>
      <c r="I132" s="3">
        <v>44926</v>
      </c>
      <c r="J132" s="2" t="s">
        <v>320</v>
      </c>
      <c r="K132" s="2" t="s">
        <v>321</v>
      </c>
      <c r="L132" s="2" t="s">
        <v>322</v>
      </c>
      <c r="M132" s="2" t="s">
        <v>323</v>
      </c>
      <c r="N132" s="2">
        <v>99999999</v>
      </c>
      <c r="O132" s="2" t="s">
        <v>36</v>
      </c>
      <c r="P132" s="2" t="s">
        <v>36</v>
      </c>
      <c r="Q132" s="2" t="s">
        <v>324</v>
      </c>
      <c r="R132" s="1" t="s">
        <v>325</v>
      </c>
      <c r="S132" s="2" t="s">
        <v>39</v>
      </c>
      <c r="T132" s="2" t="s">
        <v>114</v>
      </c>
      <c r="U132" s="2" t="s">
        <v>85</v>
      </c>
      <c r="V132" s="2" t="s">
        <v>42</v>
      </c>
      <c r="W132" s="2" t="s">
        <v>43</v>
      </c>
      <c r="X132" s="2" t="s">
        <v>44</v>
      </c>
      <c r="Y132" s="2" t="s">
        <v>45</v>
      </c>
      <c r="Z132" s="2" t="s">
        <v>148</v>
      </c>
      <c r="AA132" s="2">
        <v>39</v>
      </c>
      <c r="AB132" s="2">
        <v>1</v>
      </c>
      <c r="AC132" s="2" t="s">
        <v>115</v>
      </c>
    </row>
    <row r="133" spans="1:29" x14ac:dyDescent="0.3">
      <c r="A133" s="2">
        <v>132</v>
      </c>
      <c r="B133" s="2">
        <v>21837</v>
      </c>
      <c r="C133" s="2" t="s">
        <v>29</v>
      </c>
      <c r="D133" s="2" t="s">
        <v>30</v>
      </c>
      <c r="E133" s="2" t="s">
        <v>31</v>
      </c>
      <c r="F133" s="3">
        <v>43291</v>
      </c>
      <c r="G133" s="3">
        <v>44926</v>
      </c>
      <c r="H133" s="3">
        <v>43291</v>
      </c>
      <c r="I133" s="3">
        <v>44926</v>
      </c>
      <c r="J133" s="2" t="s">
        <v>320</v>
      </c>
      <c r="K133" s="2" t="s">
        <v>321</v>
      </c>
      <c r="L133" s="2" t="s">
        <v>322</v>
      </c>
      <c r="M133" s="2" t="s">
        <v>323</v>
      </c>
      <c r="N133" s="2">
        <v>99999999</v>
      </c>
      <c r="O133" s="2" t="s">
        <v>36</v>
      </c>
      <c r="P133" s="2" t="s">
        <v>36</v>
      </c>
      <c r="Q133" s="2" t="s">
        <v>324</v>
      </c>
      <c r="R133" s="1" t="s">
        <v>325</v>
      </c>
      <c r="S133" s="2" t="s">
        <v>39</v>
      </c>
      <c r="T133" s="2" t="s">
        <v>114</v>
      </c>
      <c r="U133" s="2" t="s">
        <v>85</v>
      </c>
      <c r="V133" s="2" t="s">
        <v>48</v>
      </c>
      <c r="W133" s="2" t="s">
        <v>43</v>
      </c>
      <c r="X133" s="2" t="s">
        <v>44</v>
      </c>
      <c r="Y133" s="2" t="s">
        <v>45</v>
      </c>
      <c r="Z133" s="2" t="s">
        <v>148</v>
      </c>
      <c r="AA133" s="2">
        <v>540</v>
      </c>
      <c r="AB133" s="2">
        <v>16</v>
      </c>
      <c r="AC133" s="2" t="s">
        <v>115</v>
      </c>
    </row>
    <row r="134" spans="1:29" x14ac:dyDescent="0.3">
      <c r="A134" s="2">
        <v>133</v>
      </c>
      <c r="B134" s="2">
        <v>21837</v>
      </c>
      <c r="C134" s="2" t="s">
        <v>29</v>
      </c>
      <c r="D134" s="2" t="s">
        <v>30</v>
      </c>
      <c r="E134" s="2" t="s">
        <v>31</v>
      </c>
      <c r="F134" s="3">
        <v>43291</v>
      </c>
      <c r="G134" s="3">
        <v>44926</v>
      </c>
      <c r="H134" s="3">
        <v>43291</v>
      </c>
      <c r="I134" s="3">
        <v>44926</v>
      </c>
      <c r="J134" s="2" t="s">
        <v>320</v>
      </c>
      <c r="K134" s="2" t="s">
        <v>321</v>
      </c>
      <c r="L134" s="2" t="s">
        <v>322</v>
      </c>
      <c r="M134" s="2" t="s">
        <v>323</v>
      </c>
      <c r="N134" s="2">
        <v>99999999</v>
      </c>
      <c r="O134" s="2" t="s">
        <v>36</v>
      </c>
      <c r="P134" s="2" t="s">
        <v>36</v>
      </c>
      <c r="Q134" s="2" t="s">
        <v>324</v>
      </c>
      <c r="R134" s="1" t="s">
        <v>325</v>
      </c>
      <c r="S134" s="2" t="s">
        <v>50</v>
      </c>
      <c r="T134" s="2" t="s">
        <v>114</v>
      </c>
      <c r="U134" s="2" t="s">
        <v>90</v>
      </c>
      <c r="V134" s="2" t="s">
        <v>48</v>
      </c>
      <c r="W134" s="2" t="s">
        <v>43</v>
      </c>
      <c r="X134" s="2" t="s">
        <v>44</v>
      </c>
      <c r="Y134" s="2" t="s">
        <v>45</v>
      </c>
      <c r="Z134" s="2" t="s">
        <v>69</v>
      </c>
      <c r="AA134" s="2">
        <v>15</v>
      </c>
      <c r="AB134" s="2">
        <v>0</v>
      </c>
      <c r="AC134" s="2" t="s">
        <v>198</v>
      </c>
    </row>
    <row r="135" spans="1:29" x14ac:dyDescent="0.3">
      <c r="A135" s="2">
        <v>134</v>
      </c>
      <c r="B135" s="2">
        <v>21837</v>
      </c>
      <c r="C135" s="2" t="s">
        <v>29</v>
      </c>
      <c r="D135" s="2" t="s">
        <v>30</v>
      </c>
      <c r="E135" s="2" t="s">
        <v>31</v>
      </c>
      <c r="F135" s="3">
        <v>43291</v>
      </c>
      <c r="G135" s="3">
        <v>44926</v>
      </c>
      <c r="H135" s="3">
        <v>43291</v>
      </c>
      <c r="I135" s="3">
        <v>44926</v>
      </c>
      <c r="J135" s="2" t="s">
        <v>320</v>
      </c>
      <c r="K135" s="2" t="s">
        <v>321</v>
      </c>
      <c r="L135" s="2" t="s">
        <v>322</v>
      </c>
      <c r="M135" s="2" t="s">
        <v>323</v>
      </c>
      <c r="N135" s="2">
        <v>99999999</v>
      </c>
      <c r="O135" s="2" t="s">
        <v>36</v>
      </c>
      <c r="P135" s="2" t="s">
        <v>36</v>
      </c>
      <c r="Q135" s="2" t="s">
        <v>326</v>
      </c>
      <c r="R135" s="1" t="s">
        <v>327</v>
      </c>
      <c r="S135" s="2" t="s">
        <v>39</v>
      </c>
      <c r="T135" s="2" t="s">
        <v>114</v>
      </c>
      <c r="U135" s="2" t="s">
        <v>85</v>
      </c>
      <c r="V135" s="2" t="s">
        <v>42</v>
      </c>
      <c r="W135" s="2" t="s">
        <v>43</v>
      </c>
      <c r="X135" s="2" t="s">
        <v>44</v>
      </c>
      <c r="Y135" s="2" t="s">
        <v>45</v>
      </c>
      <c r="Z135" s="2" t="s">
        <v>69</v>
      </c>
      <c r="AA135" s="2">
        <v>19</v>
      </c>
      <c r="AB135" s="2">
        <v>0</v>
      </c>
      <c r="AC135" s="2" t="s">
        <v>115</v>
      </c>
    </row>
    <row r="136" spans="1:29" x14ac:dyDescent="0.3">
      <c r="A136" s="2">
        <v>135</v>
      </c>
      <c r="B136" s="2">
        <v>21837</v>
      </c>
      <c r="C136" s="2" t="s">
        <v>29</v>
      </c>
      <c r="D136" s="2" t="s">
        <v>30</v>
      </c>
      <c r="E136" s="2" t="s">
        <v>31</v>
      </c>
      <c r="F136" s="3">
        <v>43291</v>
      </c>
      <c r="G136" s="3">
        <v>44926</v>
      </c>
      <c r="H136" s="3">
        <v>43291</v>
      </c>
      <c r="I136" s="3">
        <v>44926</v>
      </c>
      <c r="J136" s="2" t="s">
        <v>320</v>
      </c>
      <c r="K136" s="2" t="s">
        <v>321</v>
      </c>
      <c r="L136" s="2" t="s">
        <v>322</v>
      </c>
      <c r="M136" s="2" t="s">
        <v>323</v>
      </c>
      <c r="N136" s="2">
        <v>99999999</v>
      </c>
      <c r="O136" s="2" t="s">
        <v>36</v>
      </c>
      <c r="P136" s="2" t="s">
        <v>36</v>
      </c>
      <c r="Q136" s="2" t="s">
        <v>326</v>
      </c>
      <c r="R136" s="1" t="s">
        <v>327</v>
      </c>
      <c r="S136" s="2" t="s">
        <v>39</v>
      </c>
      <c r="T136" s="2" t="s">
        <v>114</v>
      </c>
      <c r="U136" s="2" t="s">
        <v>85</v>
      </c>
      <c r="V136" s="2" t="s">
        <v>48</v>
      </c>
      <c r="W136" s="2" t="s">
        <v>43</v>
      </c>
      <c r="X136" s="2" t="s">
        <v>44</v>
      </c>
      <c r="Y136" s="2" t="s">
        <v>45</v>
      </c>
      <c r="Z136" s="2" t="s">
        <v>69</v>
      </c>
      <c r="AA136" s="2">
        <v>35</v>
      </c>
      <c r="AB136" s="2">
        <v>1</v>
      </c>
      <c r="AC136" s="2" t="s">
        <v>115</v>
      </c>
    </row>
    <row r="137" spans="1:29" x14ac:dyDescent="0.3">
      <c r="A137" s="2">
        <v>136</v>
      </c>
      <c r="B137" s="2">
        <v>21837</v>
      </c>
      <c r="C137" s="2" t="s">
        <v>29</v>
      </c>
      <c r="D137" s="2" t="s">
        <v>30</v>
      </c>
      <c r="E137" s="2" t="s">
        <v>31</v>
      </c>
      <c r="F137" s="3">
        <v>43291</v>
      </c>
      <c r="G137" s="3">
        <v>44926</v>
      </c>
      <c r="H137" s="3">
        <v>43291</v>
      </c>
      <c r="I137" s="3">
        <v>44926</v>
      </c>
      <c r="J137" s="2" t="s">
        <v>320</v>
      </c>
      <c r="K137" s="2" t="s">
        <v>321</v>
      </c>
      <c r="L137" s="2" t="s">
        <v>322</v>
      </c>
      <c r="M137" s="2" t="s">
        <v>323</v>
      </c>
      <c r="N137" s="2">
        <v>99999999</v>
      </c>
      <c r="O137" s="2" t="s">
        <v>36</v>
      </c>
      <c r="P137" s="2" t="s">
        <v>36</v>
      </c>
      <c r="Q137" s="2" t="s">
        <v>326</v>
      </c>
      <c r="R137" s="1" t="s">
        <v>327</v>
      </c>
      <c r="S137" s="2" t="s">
        <v>50</v>
      </c>
      <c r="T137" s="2" t="s">
        <v>114</v>
      </c>
      <c r="U137" s="2" t="s">
        <v>90</v>
      </c>
      <c r="V137" s="2" t="s">
        <v>48</v>
      </c>
      <c r="W137" s="2" t="s">
        <v>43</v>
      </c>
      <c r="X137" s="2" t="s">
        <v>44</v>
      </c>
      <c r="Y137" s="2" t="s">
        <v>210</v>
      </c>
      <c r="Z137" s="2" t="s">
        <v>211</v>
      </c>
      <c r="AA137" s="2">
        <v>540</v>
      </c>
      <c r="AB137" s="2">
        <v>0</v>
      </c>
      <c r="AC137" s="2" t="s">
        <v>198</v>
      </c>
    </row>
    <row r="138" spans="1:29" x14ac:dyDescent="0.3">
      <c r="A138" s="2">
        <v>137</v>
      </c>
      <c r="B138" s="2" t="s">
        <v>328</v>
      </c>
      <c r="C138" s="2" t="s">
        <v>29</v>
      </c>
      <c r="D138" s="2" t="s">
        <v>30</v>
      </c>
      <c r="E138" s="2" t="s">
        <v>31</v>
      </c>
      <c r="F138" s="3">
        <v>44369</v>
      </c>
      <c r="G138" s="3">
        <v>45291</v>
      </c>
      <c r="H138" s="3">
        <v>43595</v>
      </c>
      <c r="I138" s="3">
        <v>45291</v>
      </c>
      <c r="J138" s="2" t="s">
        <v>329</v>
      </c>
      <c r="K138" s="2" t="s">
        <v>71</v>
      </c>
      <c r="L138" s="2" t="s">
        <v>71</v>
      </c>
      <c r="M138" s="2" t="s">
        <v>99</v>
      </c>
      <c r="N138" s="2">
        <v>99999999</v>
      </c>
      <c r="O138" s="2" t="s">
        <v>100</v>
      </c>
      <c r="P138" s="2" t="s">
        <v>36</v>
      </c>
      <c r="Q138" s="2" t="s">
        <v>71</v>
      </c>
      <c r="R138" s="1" t="s">
        <v>330</v>
      </c>
      <c r="S138" s="2" t="s">
        <v>39</v>
      </c>
      <c r="T138" s="2" t="s">
        <v>103</v>
      </c>
      <c r="U138" s="2" t="s">
        <v>104</v>
      </c>
      <c r="V138" s="2" t="s">
        <v>48</v>
      </c>
      <c r="W138" s="2" t="s">
        <v>43</v>
      </c>
      <c r="X138" s="2" t="s">
        <v>68</v>
      </c>
      <c r="Y138" s="2" t="s">
        <v>45</v>
      </c>
      <c r="Z138" s="2" t="s">
        <v>87</v>
      </c>
      <c r="AA138" s="2">
        <v>1378</v>
      </c>
      <c r="AB138" s="2">
        <v>14</v>
      </c>
      <c r="AC138" s="2" t="s">
        <v>105</v>
      </c>
    </row>
    <row r="139" spans="1:29" x14ac:dyDescent="0.3">
      <c r="A139" s="2">
        <v>138</v>
      </c>
      <c r="B139" s="2" t="s">
        <v>328</v>
      </c>
      <c r="C139" s="2" t="s">
        <v>29</v>
      </c>
      <c r="D139" s="2" t="s">
        <v>30</v>
      </c>
      <c r="E139" s="2" t="s">
        <v>31</v>
      </c>
      <c r="F139" s="3">
        <v>44369</v>
      </c>
      <c r="G139" s="3">
        <v>45291</v>
      </c>
      <c r="H139" s="3">
        <v>43595</v>
      </c>
      <c r="I139" s="3">
        <v>45291</v>
      </c>
      <c r="J139" s="2" t="s">
        <v>329</v>
      </c>
      <c r="K139" s="2" t="s">
        <v>71</v>
      </c>
      <c r="L139" s="2" t="s">
        <v>71</v>
      </c>
      <c r="M139" s="2" t="s">
        <v>99</v>
      </c>
      <c r="N139" s="2">
        <v>99999999</v>
      </c>
      <c r="O139" s="2" t="s">
        <v>100</v>
      </c>
      <c r="P139" s="2" t="s">
        <v>36</v>
      </c>
      <c r="Q139" s="2" t="s">
        <v>71</v>
      </c>
      <c r="R139" s="1" t="s">
        <v>331</v>
      </c>
      <c r="S139" s="2" t="s">
        <v>332</v>
      </c>
      <c r="T139" s="2" t="s">
        <v>95</v>
      </c>
      <c r="U139" s="2" t="s">
        <v>36</v>
      </c>
      <c r="V139" s="2" t="s">
        <v>48</v>
      </c>
      <c r="W139" s="2" t="s">
        <v>43</v>
      </c>
      <c r="X139" s="2" t="s">
        <v>68</v>
      </c>
      <c r="Y139" s="2" t="s">
        <v>45</v>
      </c>
      <c r="Z139" s="2" t="s">
        <v>333</v>
      </c>
      <c r="AA139" s="2">
        <v>100</v>
      </c>
      <c r="AB139" s="2">
        <v>100</v>
      </c>
      <c r="AC139" s="2" t="s">
        <v>334</v>
      </c>
    </row>
    <row r="140" spans="1:29" x14ac:dyDescent="0.3">
      <c r="A140" s="2">
        <v>139</v>
      </c>
      <c r="B140" s="2" t="s">
        <v>328</v>
      </c>
      <c r="C140" s="2" t="s">
        <v>29</v>
      </c>
      <c r="D140" s="2" t="s">
        <v>30</v>
      </c>
      <c r="E140" s="2" t="s">
        <v>31</v>
      </c>
      <c r="F140" s="3">
        <v>44369</v>
      </c>
      <c r="G140" s="3">
        <v>45291</v>
      </c>
      <c r="H140" s="3">
        <v>43595</v>
      </c>
      <c r="I140" s="3">
        <v>45291</v>
      </c>
      <c r="J140" s="2" t="s">
        <v>329</v>
      </c>
      <c r="K140" s="2" t="s">
        <v>71</v>
      </c>
      <c r="L140" s="2" t="s">
        <v>71</v>
      </c>
      <c r="M140" s="2" t="s">
        <v>99</v>
      </c>
      <c r="N140" s="2">
        <v>99999999</v>
      </c>
      <c r="O140" s="2" t="s">
        <v>100</v>
      </c>
      <c r="P140" s="2" t="s">
        <v>36</v>
      </c>
      <c r="Q140" s="2" t="s">
        <v>71</v>
      </c>
      <c r="R140" s="1" t="s">
        <v>331</v>
      </c>
      <c r="S140" s="2" t="s">
        <v>39</v>
      </c>
      <c r="T140" s="2" t="s">
        <v>103</v>
      </c>
      <c r="U140" s="2" t="s">
        <v>104</v>
      </c>
      <c r="V140" s="2" t="s">
        <v>48</v>
      </c>
      <c r="W140" s="2" t="s">
        <v>43</v>
      </c>
      <c r="X140" s="2" t="s">
        <v>68</v>
      </c>
      <c r="Y140" s="2" t="s">
        <v>45</v>
      </c>
      <c r="Z140" s="2" t="s">
        <v>333</v>
      </c>
      <c r="AA140" s="2">
        <v>10</v>
      </c>
      <c r="AB140" s="2">
        <v>10</v>
      </c>
      <c r="AC140" s="2" t="s">
        <v>105</v>
      </c>
    </row>
    <row r="141" spans="1:29" x14ac:dyDescent="0.3">
      <c r="A141" s="2">
        <v>140</v>
      </c>
      <c r="B141" s="2">
        <v>22369</v>
      </c>
      <c r="C141" s="2" t="s">
        <v>29</v>
      </c>
      <c r="D141" s="2" t="s">
        <v>30</v>
      </c>
      <c r="E141" s="2" t="s">
        <v>31</v>
      </c>
      <c r="F141" s="3">
        <v>43595</v>
      </c>
      <c r="G141" s="3">
        <v>45291</v>
      </c>
      <c r="H141" s="3">
        <v>43595</v>
      </c>
      <c r="I141" s="3">
        <v>45291</v>
      </c>
      <c r="J141" s="2" t="s">
        <v>335</v>
      </c>
      <c r="K141" s="2" t="s">
        <v>71</v>
      </c>
      <c r="L141" s="2" t="s">
        <v>71</v>
      </c>
      <c r="M141" s="2" t="s">
        <v>76</v>
      </c>
      <c r="N141" s="2">
        <v>99999999</v>
      </c>
      <c r="O141" s="2" t="s">
        <v>36</v>
      </c>
      <c r="P141" s="2" t="s">
        <v>36</v>
      </c>
      <c r="Q141" s="2" t="s">
        <v>336</v>
      </c>
      <c r="R141" s="1" t="s">
        <v>337</v>
      </c>
      <c r="S141" s="2" t="s">
        <v>39</v>
      </c>
      <c r="T141" s="2" t="s">
        <v>208</v>
      </c>
      <c r="U141" s="2" t="s">
        <v>36</v>
      </c>
      <c r="V141" s="2" t="s">
        <v>48</v>
      </c>
      <c r="W141" s="2" t="s">
        <v>43</v>
      </c>
      <c r="X141" s="2" t="s">
        <v>68</v>
      </c>
      <c r="Y141" s="2" t="s">
        <v>86</v>
      </c>
      <c r="Z141" s="2" t="s">
        <v>192</v>
      </c>
      <c r="AA141" s="2">
        <v>2</v>
      </c>
      <c r="AB141" s="2">
        <v>0</v>
      </c>
      <c r="AC141" s="2" t="s">
        <v>209</v>
      </c>
    </row>
    <row r="142" spans="1:29" x14ac:dyDescent="0.3">
      <c r="A142" s="2">
        <v>141</v>
      </c>
      <c r="B142" s="2">
        <v>22369</v>
      </c>
      <c r="C142" s="2" t="s">
        <v>29</v>
      </c>
      <c r="D142" s="2" t="s">
        <v>30</v>
      </c>
      <c r="E142" s="2" t="s">
        <v>31</v>
      </c>
      <c r="F142" s="3">
        <v>43595</v>
      </c>
      <c r="G142" s="3">
        <v>45291</v>
      </c>
      <c r="H142" s="3">
        <v>43595</v>
      </c>
      <c r="I142" s="3">
        <v>45291</v>
      </c>
      <c r="J142" s="2" t="s">
        <v>335</v>
      </c>
      <c r="K142" s="2" t="s">
        <v>71</v>
      </c>
      <c r="L142" s="2" t="s">
        <v>71</v>
      </c>
      <c r="M142" s="2" t="s">
        <v>76</v>
      </c>
      <c r="N142" s="2">
        <v>99999999</v>
      </c>
      <c r="O142" s="2" t="s">
        <v>36</v>
      </c>
      <c r="P142" s="2" t="s">
        <v>36</v>
      </c>
      <c r="Q142" s="2" t="s">
        <v>336</v>
      </c>
      <c r="R142" s="1" t="s">
        <v>337</v>
      </c>
      <c r="S142" s="2" t="s">
        <v>39</v>
      </c>
      <c r="T142" s="2" t="s">
        <v>117</v>
      </c>
      <c r="U142" s="2" t="s">
        <v>85</v>
      </c>
      <c r="V142" s="2" t="s">
        <v>61</v>
      </c>
      <c r="W142" s="2" t="s">
        <v>43</v>
      </c>
      <c r="X142" s="2" t="s">
        <v>68</v>
      </c>
      <c r="Y142" s="2" t="s">
        <v>49</v>
      </c>
      <c r="Z142" s="2" t="s">
        <v>192</v>
      </c>
      <c r="AA142" s="2">
        <v>5</v>
      </c>
      <c r="AB142" s="2">
        <v>0</v>
      </c>
      <c r="AC142" s="2" t="s">
        <v>149</v>
      </c>
    </row>
    <row r="143" spans="1:29" x14ac:dyDescent="0.3">
      <c r="A143" s="2">
        <v>142</v>
      </c>
      <c r="B143" s="2">
        <v>22369</v>
      </c>
      <c r="C143" s="2" t="s">
        <v>29</v>
      </c>
      <c r="D143" s="2" t="s">
        <v>30</v>
      </c>
      <c r="E143" s="2" t="s">
        <v>31</v>
      </c>
      <c r="F143" s="3">
        <v>43595</v>
      </c>
      <c r="G143" s="3">
        <v>45291</v>
      </c>
      <c r="H143" s="3">
        <v>43595</v>
      </c>
      <c r="I143" s="3">
        <v>45291</v>
      </c>
      <c r="J143" s="2" t="s">
        <v>335</v>
      </c>
      <c r="K143" s="2" t="s">
        <v>71</v>
      </c>
      <c r="L143" s="2" t="s">
        <v>71</v>
      </c>
      <c r="M143" s="2" t="s">
        <v>76</v>
      </c>
      <c r="N143" s="2">
        <v>99999999</v>
      </c>
      <c r="O143" s="2" t="s">
        <v>36</v>
      </c>
      <c r="P143" s="2" t="s">
        <v>36</v>
      </c>
      <c r="Q143" s="2" t="s">
        <v>336</v>
      </c>
      <c r="R143" s="1" t="s">
        <v>337</v>
      </c>
      <c r="S143" s="2" t="s">
        <v>39</v>
      </c>
      <c r="T143" s="2" t="s">
        <v>117</v>
      </c>
      <c r="U143" s="2" t="s">
        <v>85</v>
      </c>
      <c r="V143" s="2" t="s">
        <v>48</v>
      </c>
      <c r="W143" s="2" t="s">
        <v>43</v>
      </c>
      <c r="X143" s="2" t="s">
        <v>68</v>
      </c>
      <c r="Y143" s="2" t="s">
        <v>86</v>
      </c>
      <c r="Z143" s="2" t="s">
        <v>192</v>
      </c>
      <c r="AA143" s="2">
        <v>2</v>
      </c>
      <c r="AB143" s="2">
        <v>0</v>
      </c>
      <c r="AC143" s="2" t="s">
        <v>149</v>
      </c>
    </row>
    <row r="144" spans="1:29" x14ac:dyDescent="0.3">
      <c r="A144" s="2">
        <v>143</v>
      </c>
      <c r="B144" s="2">
        <v>22369</v>
      </c>
      <c r="C144" s="2" t="s">
        <v>29</v>
      </c>
      <c r="D144" s="2" t="s">
        <v>30</v>
      </c>
      <c r="E144" s="2" t="s">
        <v>31</v>
      </c>
      <c r="F144" s="3">
        <v>43595</v>
      </c>
      <c r="G144" s="3">
        <v>45291</v>
      </c>
      <c r="H144" s="3">
        <v>43595</v>
      </c>
      <c r="I144" s="3">
        <v>45291</v>
      </c>
      <c r="J144" s="2" t="s">
        <v>335</v>
      </c>
      <c r="K144" s="2" t="s">
        <v>71</v>
      </c>
      <c r="L144" s="2" t="s">
        <v>71</v>
      </c>
      <c r="M144" s="2" t="s">
        <v>76</v>
      </c>
      <c r="N144" s="2">
        <v>99999999</v>
      </c>
      <c r="O144" s="2" t="s">
        <v>36</v>
      </c>
      <c r="P144" s="2" t="s">
        <v>36</v>
      </c>
      <c r="Q144" s="2" t="s">
        <v>336</v>
      </c>
      <c r="R144" s="1" t="s">
        <v>337</v>
      </c>
      <c r="S144" s="2" t="s">
        <v>39</v>
      </c>
      <c r="T144" s="2" t="s">
        <v>103</v>
      </c>
      <c r="U144" s="2" t="s">
        <v>85</v>
      </c>
      <c r="V144" s="2" t="s">
        <v>48</v>
      </c>
      <c r="W144" s="2" t="s">
        <v>43</v>
      </c>
      <c r="X144" s="2" t="s">
        <v>68</v>
      </c>
      <c r="Y144" s="2" t="s">
        <v>49</v>
      </c>
      <c r="Z144" s="2" t="s">
        <v>192</v>
      </c>
      <c r="AA144" s="2">
        <v>1</v>
      </c>
      <c r="AB144" s="2">
        <v>0</v>
      </c>
      <c r="AC144" s="2" t="s">
        <v>105</v>
      </c>
    </row>
    <row r="145" spans="1:29" x14ac:dyDescent="0.3">
      <c r="A145" s="2">
        <v>144</v>
      </c>
      <c r="B145" s="2">
        <v>22369</v>
      </c>
      <c r="C145" s="2" t="s">
        <v>29</v>
      </c>
      <c r="D145" s="2" t="s">
        <v>30</v>
      </c>
      <c r="E145" s="2" t="s">
        <v>31</v>
      </c>
      <c r="F145" s="3">
        <v>43595</v>
      </c>
      <c r="G145" s="3">
        <v>45291</v>
      </c>
      <c r="H145" s="3">
        <v>43595</v>
      </c>
      <c r="I145" s="3">
        <v>45291</v>
      </c>
      <c r="J145" s="2" t="s">
        <v>335</v>
      </c>
      <c r="K145" s="2" t="s">
        <v>71</v>
      </c>
      <c r="L145" s="2" t="s">
        <v>71</v>
      </c>
      <c r="M145" s="2" t="s">
        <v>76</v>
      </c>
      <c r="N145" s="2">
        <v>99999999</v>
      </c>
      <c r="O145" s="2" t="s">
        <v>36</v>
      </c>
      <c r="P145" s="2" t="s">
        <v>36</v>
      </c>
      <c r="Q145" s="2" t="s">
        <v>336</v>
      </c>
      <c r="R145" s="1" t="s">
        <v>337</v>
      </c>
      <c r="S145" s="2" t="s">
        <v>39</v>
      </c>
      <c r="T145" s="2" t="s">
        <v>89</v>
      </c>
      <c r="U145" s="2" t="s">
        <v>90</v>
      </c>
      <c r="V145" s="2" t="s">
        <v>48</v>
      </c>
      <c r="W145" s="2" t="s">
        <v>43</v>
      </c>
      <c r="X145" s="2" t="s">
        <v>68</v>
      </c>
      <c r="Y145" s="2" t="s">
        <v>86</v>
      </c>
      <c r="Z145" s="2" t="s">
        <v>192</v>
      </c>
      <c r="AA145" s="2">
        <v>2</v>
      </c>
      <c r="AB145" s="2">
        <v>0</v>
      </c>
      <c r="AC145" s="2" t="s">
        <v>91</v>
      </c>
    </row>
    <row r="146" spans="1:29" x14ac:dyDescent="0.3">
      <c r="A146" s="2">
        <v>145</v>
      </c>
      <c r="B146" s="2">
        <v>22369</v>
      </c>
      <c r="C146" s="2" t="s">
        <v>29</v>
      </c>
      <c r="D146" s="2" t="s">
        <v>30</v>
      </c>
      <c r="E146" s="2" t="s">
        <v>31</v>
      </c>
      <c r="F146" s="3">
        <v>43595</v>
      </c>
      <c r="G146" s="3">
        <v>45291</v>
      </c>
      <c r="H146" s="3">
        <v>43595</v>
      </c>
      <c r="I146" s="3">
        <v>45291</v>
      </c>
      <c r="J146" s="2" t="s">
        <v>335</v>
      </c>
      <c r="K146" s="2" t="s">
        <v>71</v>
      </c>
      <c r="L146" s="2" t="s">
        <v>71</v>
      </c>
      <c r="M146" s="2" t="s">
        <v>76</v>
      </c>
      <c r="N146" s="2">
        <v>99999999</v>
      </c>
      <c r="O146" s="2" t="s">
        <v>36</v>
      </c>
      <c r="P146" s="2" t="s">
        <v>36</v>
      </c>
      <c r="Q146" s="2" t="s">
        <v>336</v>
      </c>
      <c r="R146" s="1" t="s">
        <v>337</v>
      </c>
      <c r="S146" s="2" t="s">
        <v>39</v>
      </c>
      <c r="T146" s="2" t="s">
        <v>40</v>
      </c>
      <c r="U146" s="2" t="s">
        <v>41</v>
      </c>
      <c r="V146" s="2" t="s">
        <v>42</v>
      </c>
      <c r="W146" s="2" t="s">
        <v>43</v>
      </c>
      <c r="X146" s="2" t="s">
        <v>68</v>
      </c>
      <c r="Y146" s="2" t="s">
        <v>49</v>
      </c>
      <c r="Z146" s="2" t="s">
        <v>192</v>
      </c>
      <c r="AA146" s="2">
        <v>10</v>
      </c>
      <c r="AB146" s="2">
        <v>0</v>
      </c>
      <c r="AC146" s="2" t="s">
        <v>47</v>
      </c>
    </row>
    <row r="147" spans="1:29" x14ac:dyDescent="0.3">
      <c r="A147" s="2">
        <v>146</v>
      </c>
      <c r="B147" s="2">
        <v>22369</v>
      </c>
      <c r="C147" s="2" t="s">
        <v>29</v>
      </c>
      <c r="D147" s="2" t="s">
        <v>30</v>
      </c>
      <c r="E147" s="2" t="s">
        <v>31</v>
      </c>
      <c r="F147" s="3">
        <v>43595</v>
      </c>
      <c r="G147" s="3">
        <v>45291</v>
      </c>
      <c r="H147" s="3">
        <v>43595</v>
      </c>
      <c r="I147" s="3">
        <v>45291</v>
      </c>
      <c r="J147" s="2" t="s">
        <v>335</v>
      </c>
      <c r="K147" s="2" t="s">
        <v>71</v>
      </c>
      <c r="L147" s="2" t="s">
        <v>71</v>
      </c>
      <c r="M147" s="2" t="s">
        <v>76</v>
      </c>
      <c r="N147" s="2">
        <v>99999999</v>
      </c>
      <c r="O147" s="2" t="s">
        <v>36</v>
      </c>
      <c r="P147" s="2" t="s">
        <v>36</v>
      </c>
      <c r="Q147" s="2" t="s">
        <v>336</v>
      </c>
      <c r="R147" s="1" t="s">
        <v>337</v>
      </c>
      <c r="S147" s="2" t="s">
        <v>39</v>
      </c>
      <c r="T147" s="2" t="s">
        <v>40</v>
      </c>
      <c r="U147" s="2" t="s">
        <v>41</v>
      </c>
      <c r="V147" s="2" t="s">
        <v>48</v>
      </c>
      <c r="W147" s="2" t="s">
        <v>43</v>
      </c>
      <c r="X147" s="2" t="s">
        <v>68</v>
      </c>
      <c r="Y147" s="2" t="s">
        <v>86</v>
      </c>
      <c r="Z147" s="2" t="s">
        <v>192</v>
      </c>
      <c r="AA147" s="2">
        <v>2</v>
      </c>
      <c r="AB147" s="2">
        <v>0</v>
      </c>
      <c r="AC147" s="2" t="s">
        <v>47</v>
      </c>
    </row>
    <row r="148" spans="1:29" x14ac:dyDescent="0.3">
      <c r="A148" s="2">
        <v>147</v>
      </c>
      <c r="B148" s="2">
        <v>22369</v>
      </c>
      <c r="C148" s="2" t="s">
        <v>29</v>
      </c>
      <c r="D148" s="2" t="s">
        <v>30</v>
      </c>
      <c r="E148" s="2" t="s">
        <v>31</v>
      </c>
      <c r="F148" s="3">
        <v>43595</v>
      </c>
      <c r="G148" s="3">
        <v>45291</v>
      </c>
      <c r="H148" s="3">
        <v>43595</v>
      </c>
      <c r="I148" s="3">
        <v>45291</v>
      </c>
      <c r="J148" s="2" t="s">
        <v>335</v>
      </c>
      <c r="K148" s="2" t="s">
        <v>71</v>
      </c>
      <c r="L148" s="2" t="s">
        <v>71</v>
      </c>
      <c r="M148" s="2" t="s">
        <v>76</v>
      </c>
      <c r="N148" s="2">
        <v>99999999</v>
      </c>
      <c r="O148" s="2" t="s">
        <v>36</v>
      </c>
      <c r="P148" s="2" t="s">
        <v>36</v>
      </c>
      <c r="Q148" s="2" t="s">
        <v>336</v>
      </c>
      <c r="R148" s="1" t="s">
        <v>337</v>
      </c>
      <c r="S148" s="2" t="s">
        <v>116</v>
      </c>
      <c r="T148" s="2" t="s">
        <v>162</v>
      </c>
      <c r="U148" s="2" t="s">
        <v>36</v>
      </c>
      <c r="V148" s="2" t="s">
        <v>48</v>
      </c>
      <c r="W148" s="2" t="s">
        <v>43</v>
      </c>
      <c r="X148" s="2" t="s">
        <v>68</v>
      </c>
      <c r="Y148" s="2" t="s">
        <v>86</v>
      </c>
      <c r="Z148" s="2" t="s">
        <v>192</v>
      </c>
      <c r="AA148" s="2">
        <v>2</v>
      </c>
      <c r="AB148" s="2">
        <v>0</v>
      </c>
      <c r="AC148" s="2" t="s">
        <v>163</v>
      </c>
    </row>
    <row r="149" spans="1:29" x14ac:dyDescent="0.3">
      <c r="A149" s="2">
        <v>148</v>
      </c>
      <c r="B149" s="2">
        <v>22369</v>
      </c>
      <c r="C149" s="2" t="s">
        <v>29</v>
      </c>
      <c r="D149" s="2" t="s">
        <v>30</v>
      </c>
      <c r="E149" s="2" t="s">
        <v>31</v>
      </c>
      <c r="F149" s="3">
        <v>43595</v>
      </c>
      <c r="G149" s="3">
        <v>45291</v>
      </c>
      <c r="H149" s="3">
        <v>43595</v>
      </c>
      <c r="I149" s="3">
        <v>45291</v>
      </c>
      <c r="J149" s="2" t="s">
        <v>335</v>
      </c>
      <c r="K149" s="2" t="s">
        <v>71</v>
      </c>
      <c r="L149" s="2" t="s">
        <v>71</v>
      </c>
      <c r="M149" s="2" t="s">
        <v>76</v>
      </c>
      <c r="N149" s="2">
        <v>99999999</v>
      </c>
      <c r="O149" s="2" t="s">
        <v>36</v>
      </c>
      <c r="P149" s="2" t="s">
        <v>36</v>
      </c>
      <c r="Q149" s="2" t="s">
        <v>336</v>
      </c>
      <c r="R149" s="1" t="s">
        <v>337</v>
      </c>
      <c r="S149" s="2" t="s">
        <v>116</v>
      </c>
      <c r="T149" s="2" t="s">
        <v>117</v>
      </c>
      <c r="U149" s="2" t="s">
        <v>36</v>
      </c>
      <c r="V149" s="2" t="s">
        <v>61</v>
      </c>
      <c r="W149" s="2" t="s">
        <v>43</v>
      </c>
      <c r="X149" s="2" t="s">
        <v>68</v>
      </c>
      <c r="Y149" s="2" t="s">
        <v>86</v>
      </c>
      <c r="Z149" s="2" t="s">
        <v>192</v>
      </c>
      <c r="AA149" s="2">
        <v>5</v>
      </c>
      <c r="AB149" s="2">
        <v>0</v>
      </c>
      <c r="AC149" s="2" t="s">
        <v>118</v>
      </c>
    </row>
    <row r="150" spans="1:29" x14ac:dyDescent="0.3">
      <c r="A150" s="2">
        <v>149</v>
      </c>
      <c r="B150" s="2">
        <v>22369</v>
      </c>
      <c r="C150" s="2" t="s">
        <v>29</v>
      </c>
      <c r="D150" s="2" t="s">
        <v>30</v>
      </c>
      <c r="E150" s="2" t="s">
        <v>31</v>
      </c>
      <c r="F150" s="3">
        <v>43595</v>
      </c>
      <c r="G150" s="3">
        <v>45291</v>
      </c>
      <c r="H150" s="3">
        <v>43595</v>
      </c>
      <c r="I150" s="3">
        <v>45291</v>
      </c>
      <c r="J150" s="2" t="s">
        <v>335</v>
      </c>
      <c r="K150" s="2" t="s">
        <v>71</v>
      </c>
      <c r="L150" s="2" t="s">
        <v>71</v>
      </c>
      <c r="M150" s="2" t="s">
        <v>76</v>
      </c>
      <c r="N150" s="2">
        <v>99999999</v>
      </c>
      <c r="O150" s="2" t="s">
        <v>36</v>
      </c>
      <c r="P150" s="2" t="s">
        <v>36</v>
      </c>
      <c r="Q150" s="2" t="s">
        <v>336</v>
      </c>
      <c r="R150" s="1" t="s">
        <v>337</v>
      </c>
      <c r="S150" s="2" t="s">
        <v>116</v>
      </c>
      <c r="T150" s="2" t="s">
        <v>119</v>
      </c>
      <c r="U150" s="2" t="s">
        <v>36</v>
      </c>
      <c r="V150" s="2" t="s">
        <v>48</v>
      </c>
      <c r="W150" s="2" t="s">
        <v>43</v>
      </c>
      <c r="X150" s="2" t="s">
        <v>68</v>
      </c>
      <c r="Y150" s="2" t="s">
        <v>86</v>
      </c>
      <c r="Z150" s="2" t="s">
        <v>192</v>
      </c>
      <c r="AA150" s="2">
        <v>2</v>
      </c>
      <c r="AB150" s="2">
        <v>0</v>
      </c>
      <c r="AC150" s="2" t="s">
        <v>120</v>
      </c>
    </row>
    <row r="151" spans="1:29" x14ac:dyDescent="0.3">
      <c r="A151" s="2">
        <v>150</v>
      </c>
      <c r="B151" s="2">
        <v>22369</v>
      </c>
      <c r="C151" s="2" t="s">
        <v>29</v>
      </c>
      <c r="D151" s="2" t="s">
        <v>30</v>
      </c>
      <c r="E151" s="2" t="s">
        <v>31</v>
      </c>
      <c r="F151" s="3">
        <v>43595</v>
      </c>
      <c r="G151" s="3">
        <v>45291</v>
      </c>
      <c r="H151" s="3">
        <v>43595</v>
      </c>
      <c r="I151" s="3">
        <v>45291</v>
      </c>
      <c r="J151" s="2" t="s">
        <v>335</v>
      </c>
      <c r="K151" s="2" t="s">
        <v>71</v>
      </c>
      <c r="L151" s="2" t="s">
        <v>71</v>
      </c>
      <c r="M151" s="2" t="s">
        <v>76</v>
      </c>
      <c r="N151" s="2">
        <v>99999999</v>
      </c>
      <c r="O151" s="2" t="s">
        <v>36</v>
      </c>
      <c r="P151" s="2" t="s">
        <v>36</v>
      </c>
      <c r="Q151" s="2" t="s">
        <v>336</v>
      </c>
      <c r="R151" s="1" t="s">
        <v>337</v>
      </c>
      <c r="S151" s="2" t="s">
        <v>273</v>
      </c>
      <c r="T151" s="2" t="s">
        <v>338</v>
      </c>
      <c r="U151" s="2" t="s">
        <v>36</v>
      </c>
      <c r="V151" s="2" t="s">
        <v>42</v>
      </c>
      <c r="W151" s="2" t="s">
        <v>43</v>
      </c>
      <c r="X151" s="2" t="s">
        <v>68</v>
      </c>
      <c r="Y151" s="2" t="s">
        <v>45</v>
      </c>
      <c r="Z151" s="2" t="s">
        <v>192</v>
      </c>
      <c r="AA151" s="2">
        <v>1</v>
      </c>
      <c r="AB151" s="2">
        <v>0</v>
      </c>
      <c r="AC151" s="2" t="s">
        <v>339</v>
      </c>
    </row>
    <row r="152" spans="1:29" x14ac:dyDescent="0.3">
      <c r="A152" s="2">
        <v>151</v>
      </c>
      <c r="B152" s="2">
        <v>22369</v>
      </c>
      <c r="C152" s="2" t="s">
        <v>29</v>
      </c>
      <c r="D152" s="2" t="s">
        <v>30</v>
      </c>
      <c r="E152" s="2" t="s">
        <v>31</v>
      </c>
      <c r="F152" s="3">
        <v>43595</v>
      </c>
      <c r="G152" s="3">
        <v>45291</v>
      </c>
      <c r="H152" s="3">
        <v>43595</v>
      </c>
      <c r="I152" s="3">
        <v>45291</v>
      </c>
      <c r="J152" s="2" t="s">
        <v>335</v>
      </c>
      <c r="K152" s="2" t="s">
        <v>71</v>
      </c>
      <c r="L152" s="2" t="s">
        <v>71</v>
      </c>
      <c r="M152" s="2" t="s">
        <v>76</v>
      </c>
      <c r="N152" s="2">
        <v>99999999</v>
      </c>
      <c r="O152" s="2" t="s">
        <v>36</v>
      </c>
      <c r="P152" s="2" t="s">
        <v>36</v>
      </c>
      <c r="Q152" s="2" t="s">
        <v>336</v>
      </c>
      <c r="R152" s="1" t="s">
        <v>337</v>
      </c>
      <c r="S152" s="2" t="s">
        <v>273</v>
      </c>
      <c r="T152" s="2" t="s">
        <v>338</v>
      </c>
      <c r="U152" s="2" t="s">
        <v>36</v>
      </c>
      <c r="V152" s="2" t="s">
        <v>48</v>
      </c>
      <c r="W152" s="2" t="s">
        <v>43</v>
      </c>
      <c r="X152" s="2" t="s">
        <v>68</v>
      </c>
      <c r="Y152" s="2" t="s">
        <v>45</v>
      </c>
      <c r="Z152" s="2" t="s">
        <v>192</v>
      </c>
      <c r="AA152" s="2">
        <v>1</v>
      </c>
      <c r="AB152" s="2">
        <v>0</v>
      </c>
      <c r="AC152" s="2" t="s">
        <v>339</v>
      </c>
    </row>
    <row r="153" spans="1:29" x14ac:dyDescent="0.3">
      <c r="A153" s="2">
        <v>152</v>
      </c>
      <c r="B153" s="2">
        <v>22369</v>
      </c>
      <c r="C153" s="2" t="s">
        <v>29</v>
      </c>
      <c r="D153" s="2" t="s">
        <v>30</v>
      </c>
      <c r="E153" s="2" t="s">
        <v>31</v>
      </c>
      <c r="F153" s="3">
        <v>43595</v>
      </c>
      <c r="G153" s="3">
        <v>45291</v>
      </c>
      <c r="H153" s="3">
        <v>43595</v>
      </c>
      <c r="I153" s="3">
        <v>45291</v>
      </c>
      <c r="J153" s="2" t="s">
        <v>335</v>
      </c>
      <c r="K153" s="2" t="s">
        <v>71</v>
      </c>
      <c r="L153" s="2" t="s">
        <v>71</v>
      </c>
      <c r="M153" s="2" t="s">
        <v>76</v>
      </c>
      <c r="N153" s="2">
        <v>99999999</v>
      </c>
      <c r="O153" s="2" t="s">
        <v>36</v>
      </c>
      <c r="P153" s="2" t="s">
        <v>36</v>
      </c>
      <c r="Q153" s="2" t="s">
        <v>336</v>
      </c>
      <c r="R153" s="1" t="s">
        <v>337</v>
      </c>
      <c r="S153" s="2" t="s">
        <v>273</v>
      </c>
      <c r="T153" s="2" t="s">
        <v>270</v>
      </c>
      <c r="U153" s="2" t="s">
        <v>36</v>
      </c>
      <c r="V153" s="2" t="s">
        <v>61</v>
      </c>
      <c r="W153" s="2" t="s">
        <v>43</v>
      </c>
      <c r="X153" s="2" t="s">
        <v>68</v>
      </c>
      <c r="Y153" s="2" t="s">
        <v>45</v>
      </c>
      <c r="Z153" s="2" t="s">
        <v>192</v>
      </c>
      <c r="AA153" s="2">
        <v>1</v>
      </c>
      <c r="AB153" s="2">
        <v>0</v>
      </c>
      <c r="AC153" s="2" t="s">
        <v>274</v>
      </c>
    </row>
    <row r="154" spans="1:29" x14ac:dyDescent="0.3">
      <c r="A154" s="2">
        <v>153</v>
      </c>
      <c r="B154" s="2">
        <v>22369</v>
      </c>
      <c r="C154" s="2" t="s">
        <v>29</v>
      </c>
      <c r="D154" s="2" t="s">
        <v>30</v>
      </c>
      <c r="E154" s="2" t="s">
        <v>31</v>
      </c>
      <c r="F154" s="3">
        <v>43595</v>
      </c>
      <c r="G154" s="3">
        <v>45291</v>
      </c>
      <c r="H154" s="3">
        <v>43595</v>
      </c>
      <c r="I154" s="3">
        <v>45291</v>
      </c>
      <c r="J154" s="2" t="s">
        <v>335</v>
      </c>
      <c r="K154" s="2" t="s">
        <v>71</v>
      </c>
      <c r="L154" s="2" t="s">
        <v>71</v>
      </c>
      <c r="M154" s="2" t="s">
        <v>76</v>
      </c>
      <c r="N154" s="2">
        <v>99999999</v>
      </c>
      <c r="O154" s="2" t="s">
        <v>36</v>
      </c>
      <c r="P154" s="2" t="s">
        <v>36</v>
      </c>
      <c r="Q154" s="2" t="s">
        <v>336</v>
      </c>
      <c r="R154" s="1" t="s">
        <v>337</v>
      </c>
      <c r="S154" s="2" t="s">
        <v>50</v>
      </c>
      <c r="T154" s="2" t="s">
        <v>117</v>
      </c>
      <c r="U154" s="2" t="s">
        <v>104</v>
      </c>
      <c r="V154" s="2" t="s">
        <v>42</v>
      </c>
      <c r="W154" s="2" t="s">
        <v>43</v>
      </c>
      <c r="X154" s="2" t="s">
        <v>68</v>
      </c>
      <c r="Y154" s="2" t="s">
        <v>49</v>
      </c>
      <c r="Z154" s="2" t="s">
        <v>192</v>
      </c>
      <c r="AA154" s="2">
        <v>5</v>
      </c>
      <c r="AB154" s="2">
        <v>0</v>
      </c>
      <c r="AC154" s="2" t="s">
        <v>132</v>
      </c>
    </row>
    <row r="155" spans="1:29" x14ac:dyDescent="0.3">
      <c r="A155" s="2">
        <v>154</v>
      </c>
      <c r="B155" s="2">
        <v>22369</v>
      </c>
      <c r="C155" s="2" t="s">
        <v>29</v>
      </c>
      <c r="D155" s="2" t="s">
        <v>30</v>
      </c>
      <c r="E155" s="2" t="s">
        <v>31</v>
      </c>
      <c r="F155" s="3">
        <v>43595</v>
      </c>
      <c r="G155" s="3">
        <v>45291</v>
      </c>
      <c r="H155" s="3">
        <v>43595</v>
      </c>
      <c r="I155" s="3">
        <v>45291</v>
      </c>
      <c r="J155" s="2" t="s">
        <v>335</v>
      </c>
      <c r="K155" s="2" t="s">
        <v>71</v>
      </c>
      <c r="L155" s="2" t="s">
        <v>71</v>
      </c>
      <c r="M155" s="2" t="s">
        <v>76</v>
      </c>
      <c r="N155" s="2">
        <v>99999999</v>
      </c>
      <c r="O155" s="2" t="s">
        <v>36</v>
      </c>
      <c r="P155" s="2" t="s">
        <v>36</v>
      </c>
      <c r="Q155" s="2" t="s">
        <v>336</v>
      </c>
      <c r="R155" s="1" t="s">
        <v>337</v>
      </c>
      <c r="S155" s="2" t="s">
        <v>50</v>
      </c>
      <c r="T155" s="2" t="s">
        <v>117</v>
      </c>
      <c r="U155" s="2" t="s">
        <v>104</v>
      </c>
      <c r="V155" s="2" t="s">
        <v>48</v>
      </c>
      <c r="W155" s="2" t="s">
        <v>43</v>
      </c>
      <c r="X155" s="2" t="s">
        <v>68</v>
      </c>
      <c r="Y155" s="2" t="s">
        <v>86</v>
      </c>
      <c r="Z155" s="2" t="s">
        <v>192</v>
      </c>
      <c r="AA155" s="2">
        <v>5</v>
      </c>
      <c r="AB155" s="2">
        <v>0</v>
      </c>
      <c r="AC155" s="2" t="s">
        <v>132</v>
      </c>
    </row>
    <row r="156" spans="1:29" x14ac:dyDescent="0.3">
      <c r="A156" s="2">
        <v>155</v>
      </c>
      <c r="B156" s="2">
        <v>22369</v>
      </c>
      <c r="C156" s="2" t="s">
        <v>29</v>
      </c>
      <c r="D156" s="2" t="s">
        <v>30</v>
      </c>
      <c r="E156" s="2" t="s">
        <v>31</v>
      </c>
      <c r="F156" s="3">
        <v>43595</v>
      </c>
      <c r="G156" s="3">
        <v>45291</v>
      </c>
      <c r="H156" s="3">
        <v>43595</v>
      </c>
      <c r="I156" s="3">
        <v>45291</v>
      </c>
      <c r="J156" s="2" t="s">
        <v>335</v>
      </c>
      <c r="K156" s="2" t="s">
        <v>71</v>
      </c>
      <c r="L156" s="2" t="s">
        <v>71</v>
      </c>
      <c r="M156" s="2" t="s">
        <v>76</v>
      </c>
      <c r="N156" s="2">
        <v>99999999</v>
      </c>
      <c r="O156" s="2" t="s">
        <v>36</v>
      </c>
      <c r="P156" s="2" t="s">
        <v>36</v>
      </c>
      <c r="Q156" s="2" t="s">
        <v>336</v>
      </c>
      <c r="R156" s="1" t="s">
        <v>337</v>
      </c>
      <c r="S156" s="2" t="s">
        <v>50</v>
      </c>
      <c r="T156" s="2" t="s">
        <v>103</v>
      </c>
      <c r="U156" s="2" t="s">
        <v>52</v>
      </c>
      <c r="V156" s="2" t="s">
        <v>42</v>
      </c>
      <c r="W156" s="2" t="s">
        <v>43</v>
      </c>
      <c r="X156" s="2" t="s">
        <v>68</v>
      </c>
      <c r="Y156" s="2" t="s">
        <v>49</v>
      </c>
      <c r="Z156" s="2" t="s">
        <v>192</v>
      </c>
      <c r="AA156" s="2">
        <v>5</v>
      </c>
      <c r="AB156" s="2">
        <v>0</v>
      </c>
      <c r="AC156" s="2" t="s">
        <v>153</v>
      </c>
    </row>
    <row r="157" spans="1:29" x14ac:dyDescent="0.3">
      <c r="A157" s="2">
        <v>156</v>
      </c>
      <c r="B157" s="2">
        <v>22369</v>
      </c>
      <c r="C157" s="2" t="s">
        <v>29</v>
      </c>
      <c r="D157" s="2" t="s">
        <v>30</v>
      </c>
      <c r="E157" s="2" t="s">
        <v>31</v>
      </c>
      <c r="F157" s="3">
        <v>43595</v>
      </c>
      <c r="G157" s="3">
        <v>45291</v>
      </c>
      <c r="H157" s="3">
        <v>43595</v>
      </c>
      <c r="I157" s="3">
        <v>45291</v>
      </c>
      <c r="J157" s="2" t="s">
        <v>335</v>
      </c>
      <c r="K157" s="2" t="s">
        <v>71</v>
      </c>
      <c r="L157" s="2" t="s">
        <v>71</v>
      </c>
      <c r="M157" s="2" t="s">
        <v>76</v>
      </c>
      <c r="N157" s="2">
        <v>99999999</v>
      </c>
      <c r="O157" s="2" t="s">
        <v>36</v>
      </c>
      <c r="P157" s="2" t="s">
        <v>36</v>
      </c>
      <c r="Q157" s="2" t="s">
        <v>336</v>
      </c>
      <c r="R157" s="1" t="s">
        <v>337</v>
      </c>
      <c r="S157" s="2" t="s">
        <v>50</v>
      </c>
      <c r="T157" s="2" t="s">
        <v>103</v>
      </c>
      <c r="U157" s="2" t="s">
        <v>52</v>
      </c>
      <c r="V157" s="2" t="s">
        <v>61</v>
      </c>
      <c r="W157" s="2" t="s">
        <v>43</v>
      </c>
      <c r="X157" s="2" t="s">
        <v>68</v>
      </c>
      <c r="Y157" s="2" t="s">
        <v>86</v>
      </c>
      <c r="Z157" s="2" t="s">
        <v>192</v>
      </c>
      <c r="AA157" s="2">
        <v>5</v>
      </c>
      <c r="AB157" s="2">
        <v>0</v>
      </c>
      <c r="AC157" s="2" t="s">
        <v>153</v>
      </c>
    </row>
    <row r="158" spans="1:29" x14ac:dyDescent="0.3">
      <c r="A158" s="2">
        <v>157</v>
      </c>
      <c r="B158" s="2">
        <v>22369</v>
      </c>
      <c r="C158" s="2" t="s">
        <v>29</v>
      </c>
      <c r="D158" s="2" t="s">
        <v>30</v>
      </c>
      <c r="E158" s="2" t="s">
        <v>31</v>
      </c>
      <c r="F158" s="3">
        <v>43595</v>
      </c>
      <c r="G158" s="3">
        <v>45291</v>
      </c>
      <c r="H158" s="3">
        <v>43595</v>
      </c>
      <c r="I158" s="3">
        <v>45291</v>
      </c>
      <c r="J158" s="2" t="s">
        <v>335</v>
      </c>
      <c r="K158" s="2" t="s">
        <v>71</v>
      </c>
      <c r="L158" s="2" t="s">
        <v>71</v>
      </c>
      <c r="M158" s="2" t="s">
        <v>76</v>
      </c>
      <c r="N158" s="2">
        <v>99999999</v>
      </c>
      <c r="O158" s="2" t="s">
        <v>36</v>
      </c>
      <c r="P158" s="2" t="s">
        <v>36</v>
      </c>
      <c r="Q158" s="2" t="s">
        <v>336</v>
      </c>
      <c r="R158" s="1" t="s">
        <v>337</v>
      </c>
      <c r="S158" s="2" t="s">
        <v>50</v>
      </c>
      <c r="T158" s="2" t="s">
        <v>51</v>
      </c>
      <c r="U158" s="2" t="s">
        <v>52</v>
      </c>
      <c r="V158" s="2" t="s">
        <v>61</v>
      </c>
      <c r="W158" s="2" t="s">
        <v>43</v>
      </c>
      <c r="X158" s="2" t="s">
        <v>68</v>
      </c>
      <c r="Y158" s="2" t="s">
        <v>49</v>
      </c>
      <c r="Z158" s="2" t="s">
        <v>192</v>
      </c>
      <c r="AA158" s="2">
        <v>3</v>
      </c>
      <c r="AB158" s="2">
        <v>0</v>
      </c>
      <c r="AC158" s="2" t="s">
        <v>53</v>
      </c>
    </row>
    <row r="159" spans="1:29" x14ac:dyDescent="0.3">
      <c r="A159" s="2">
        <v>158</v>
      </c>
      <c r="B159" s="2">
        <v>22369</v>
      </c>
      <c r="C159" s="2" t="s">
        <v>29</v>
      </c>
      <c r="D159" s="2" t="s">
        <v>30</v>
      </c>
      <c r="E159" s="2" t="s">
        <v>31</v>
      </c>
      <c r="F159" s="3">
        <v>43595</v>
      </c>
      <c r="G159" s="3">
        <v>45291</v>
      </c>
      <c r="H159" s="3">
        <v>43595</v>
      </c>
      <c r="I159" s="3">
        <v>45291</v>
      </c>
      <c r="J159" s="2" t="s">
        <v>335</v>
      </c>
      <c r="K159" s="2" t="s">
        <v>71</v>
      </c>
      <c r="L159" s="2" t="s">
        <v>71</v>
      </c>
      <c r="M159" s="2" t="s">
        <v>76</v>
      </c>
      <c r="N159" s="2">
        <v>99999999</v>
      </c>
      <c r="O159" s="2" t="s">
        <v>36</v>
      </c>
      <c r="P159" s="2" t="s">
        <v>36</v>
      </c>
      <c r="Q159" s="2" t="s">
        <v>336</v>
      </c>
      <c r="R159" s="1" t="s">
        <v>337</v>
      </c>
      <c r="S159" s="2" t="s">
        <v>50</v>
      </c>
      <c r="T159" s="2" t="s">
        <v>51</v>
      </c>
      <c r="U159" s="2" t="s">
        <v>52</v>
      </c>
      <c r="V159" s="2" t="s">
        <v>48</v>
      </c>
      <c r="W159" s="2" t="s">
        <v>43</v>
      </c>
      <c r="X159" s="2" t="s">
        <v>68</v>
      </c>
      <c r="Y159" s="2" t="s">
        <v>86</v>
      </c>
      <c r="Z159" s="2" t="s">
        <v>192</v>
      </c>
      <c r="AA159" s="2">
        <v>5</v>
      </c>
      <c r="AB159" s="2">
        <v>0</v>
      </c>
      <c r="AC159" s="2" t="s">
        <v>53</v>
      </c>
    </row>
    <row r="160" spans="1:29" x14ac:dyDescent="0.3">
      <c r="A160" s="2">
        <v>159</v>
      </c>
      <c r="B160" s="2">
        <v>22369</v>
      </c>
      <c r="C160" s="2" t="s">
        <v>29</v>
      </c>
      <c r="D160" s="2" t="s">
        <v>30</v>
      </c>
      <c r="E160" s="2" t="s">
        <v>31</v>
      </c>
      <c r="F160" s="3">
        <v>43595</v>
      </c>
      <c r="G160" s="3">
        <v>45291</v>
      </c>
      <c r="H160" s="3">
        <v>43595</v>
      </c>
      <c r="I160" s="3">
        <v>45291</v>
      </c>
      <c r="J160" s="2" t="s">
        <v>335</v>
      </c>
      <c r="K160" s="2" t="s">
        <v>71</v>
      </c>
      <c r="L160" s="2" t="s">
        <v>71</v>
      </c>
      <c r="M160" s="2" t="s">
        <v>76</v>
      </c>
      <c r="N160" s="2">
        <v>99999999</v>
      </c>
      <c r="O160" s="2" t="s">
        <v>36</v>
      </c>
      <c r="P160" s="2" t="s">
        <v>36</v>
      </c>
      <c r="Q160" s="2" t="s">
        <v>336</v>
      </c>
      <c r="R160" s="1" t="s">
        <v>337</v>
      </c>
      <c r="S160" s="2" t="s">
        <v>50</v>
      </c>
      <c r="T160" s="2" t="s">
        <v>125</v>
      </c>
      <c r="U160" s="2" t="s">
        <v>52</v>
      </c>
      <c r="V160" s="2" t="s">
        <v>48</v>
      </c>
      <c r="W160" s="2" t="s">
        <v>43</v>
      </c>
      <c r="X160" s="2" t="s">
        <v>68</v>
      </c>
      <c r="Y160" s="2" t="s">
        <v>49</v>
      </c>
      <c r="Z160" s="2" t="s">
        <v>192</v>
      </c>
      <c r="AA160" s="2">
        <v>4</v>
      </c>
      <c r="AB160" s="2">
        <v>0</v>
      </c>
      <c r="AC160" s="2" t="s">
        <v>126</v>
      </c>
    </row>
    <row r="161" spans="1:29" x14ac:dyDescent="0.3">
      <c r="A161" s="2">
        <v>160</v>
      </c>
      <c r="B161" s="2">
        <v>22865</v>
      </c>
      <c r="C161" s="2" t="s">
        <v>29</v>
      </c>
      <c r="D161" s="2" t="s">
        <v>30</v>
      </c>
      <c r="E161" s="2" t="s">
        <v>31</v>
      </c>
      <c r="F161" s="3">
        <v>43761</v>
      </c>
      <c r="G161" s="3">
        <v>45291</v>
      </c>
      <c r="H161" s="3">
        <v>43761</v>
      </c>
      <c r="I161" s="3">
        <v>45291</v>
      </c>
      <c r="J161" s="2" t="s">
        <v>340</v>
      </c>
      <c r="K161" s="2" t="s">
        <v>341</v>
      </c>
      <c r="L161" s="2" t="s">
        <v>342</v>
      </c>
      <c r="M161" s="2" t="s">
        <v>343</v>
      </c>
      <c r="N161" s="2">
        <v>99999999</v>
      </c>
      <c r="O161" s="2" t="s">
        <v>36</v>
      </c>
      <c r="P161" s="2" t="s">
        <v>36</v>
      </c>
      <c r="Q161" s="2" t="s">
        <v>344</v>
      </c>
      <c r="R161" s="1" t="s">
        <v>345</v>
      </c>
      <c r="S161" s="2" t="s">
        <v>39</v>
      </c>
      <c r="T161" s="2" t="s">
        <v>193</v>
      </c>
      <c r="U161" s="2" t="s">
        <v>85</v>
      </c>
      <c r="V161" s="2" t="s">
        <v>42</v>
      </c>
      <c r="W161" s="2" t="s">
        <v>43</v>
      </c>
      <c r="X161" s="2" t="s">
        <v>44</v>
      </c>
      <c r="Y161" s="2" t="s">
        <v>45</v>
      </c>
      <c r="Z161" s="2" t="s">
        <v>69</v>
      </c>
      <c r="AA161" s="2">
        <v>10</v>
      </c>
      <c r="AB161" s="2">
        <v>1</v>
      </c>
      <c r="AC161" s="2" t="s">
        <v>194</v>
      </c>
    </row>
    <row r="162" spans="1:29" x14ac:dyDescent="0.3">
      <c r="A162" s="2">
        <v>161</v>
      </c>
      <c r="B162" s="2">
        <v>22865</v>
      </c>
      <c r="C162" s="2" t="s">
        <v>29</v>
      </c>
      <c r="D162" s="2" t="s">
        <v>30</v>
      </c>
      <c r="E162" s="2" t="s">
        <v>31</v>
      </c>
      <c r="F162" s="3">
        <v>43761</v>
      </c>
      <c r="G162" s="3">
        <v>45291</v>
      </c>
      <c r="H162" s="3">
        <v>43761</v>
      </c>
      <c r="I162" s="3">
        <v>45291</v>
      </c>
      <c r="J162" s="2" t="s">
        <v>340</v>
      </c>
      <c r="K162" s="2" t="s">
        <v>341</v>
      </c>
      <c r="L162" s="2" t="s">
        <v>342</v>
      </c>
      <c r="M162" s="2" t="s">
        <v>343</v>
      </c>
      <c r="N162" s="2">
        <v>99999999</v>
      </c>
      <c r="O162" s="2" t="s">
        <v>36</v>
      </c>
      <c r="P162" s="2" t="s">
        <v>36</v>
      </c>
      <c r="Q162" s="2" t="s">
        <v>344</v>
      </c>
      <c r="R162" s="1" t="s">
        <v>345</v>
      </c>
      <c r="S162" s="2" t="s">
        <v>50</v>
      </c>
      <c r="T162" s="2" t="s">
        <v>125</v>
      </c>
      <c r="U162" s="2" t="s">
        <v>52</v>
      </c>
      <c r="V162" s="2" t="s">
        <v>42</v>
      </c>
      <c r="W162" s="2" t="s">
        <v>43</v>
      </c>
      <c r="X162" s="2" t="s">
        <v>44</v>
      </c>
      <c r="Y162" s="2" t="s">
        <v>45</v>
      </c>
      <c r="Z162" s="2" t="s">
        <v>69</v>
      </c>
      <c r="AA162" s="2">
        <v>750</v>
      </c>
      <c r="AB162" s="2">
        <v>15</v>
      </c>
      <c r="AC162" s="2" t="s">
        <v>126</v>
      </c>
    </row>
    <row r="163" spans="1:29" x14ac:dyDescent="0.3">
      <c r="A163" s="2">
        <v>162</v>
      </c>
      <c r="B163" s="2" t="s">
        <v>346</v>
      </c>
      <c r="C163" s="2" t="s">
        <v>29</v>
      </c>
      <c r="D163" s="2" t="s">
        <v>30</v>
      </c>
      <c r="E163" s="2" t="s">
        <v>31</v>
      </c>
      <c r="F163" s="3">
        <v>44291</v>
      </c>
      <c r="G163" s="3">
        <v>46022</v>
      </c>
      <c r="H163" s="3">
        <v>44207</v>
      </c>
      <c r="I163" s="3">
        <v>46022</v>
      </c>
      <c r="J163" s="2" t="s">
        <v>347</v>
      </c>
      <c r="K163" s="2" t="s">
        <v>71</v>
      </c>
      <c r="L163" s="2" t="s">
        <v>71</v>
      </c>
      <c r="M163" s="2" t="s">
        <v>76</v>
      </c>
      <c r="N163" s="2">
        <v>99999999</v>
      </c>
      <c r="O163" s="2" t="s">
        <v>100</v>
      </c>
      <c r="P163" s="2" t="s">
        <v>36</v>
      </c>
      <c r="Q163" s="2" t="s">
        <v>257</v>
      </c>
      <c r="R163" s="1" t="s">
        <v>348</v>
      </c>
      <c r="S163" s="2" t="s">
        <v>332</v>
      </c>
      <c r="T163" s="2" t="s">
        <v>95</v>
      </c>
      <c r="U163" s="2" t="s">
        <v>36</v>
      </c>
      <c r="V163" s="2" t="s">
        <v>48</v>
      </c>
      <c r="W163" s="2" t="s">
        <v>43</v>
      </c>
      <c r="X163" s="2" t="s">
        <v>36</v>
      </c>
      <c r="Y163" s="2" t="s">
        <v>45</v>
      </c>
      <c r="Z163" s="2" t="s">
        <v>87</v>
      </c>
      <c r="AA163" s="2">
        <v>50</v>
      </c>
      <c r="AB163" s="2">
        <v>2</v>
      </c>
      <c r="AC163" s="2" t="s">
        <v>334</v>
      </c>
    </row>
    <row r="164" spans="1:29" x14ac:dyDescent="0.3">
      <c r="A164" s="2">
        <v>163</v>
      </c>
      <c r="B164" s="2" t="s">
        <v>346</v>
      </c>
      <c r="C164" s="2" t="s">
        <v>29</v>
      </c>
      <c r="D164" s="2" t="s">
        <v>30</v>
      </c>
      <c r="E164" s="2" t="s">
        <v>31</v>
      </c>
      <c r="F164" s="3">
        <v>44291</v>
      </c>
      <c r="G164" s="3">
        <v>46022</v>
      </c>
      <c r="H164" s="3">
        <v>44207</v>
      </c>
      <c r="I164" s="3">
        <v>46022</v>
      </c>
      <c r="J164" s="2" t="s">
        <v>347</v>
      </c>
      <c r="K164" s="2" t="s">
        <v>71</v>
      </c>
      <c r="L164" s="2" t="s">
        <v>71</v>
      </c>
      <c r="M164" s="2" t="s">
        <v>76</v>
      </c>
      <c r="N164" s="2">
        <v>99999999</v>
      </c>
      <c r="O164" s="2" t="s">
        <v>100</v>
      </c>
      <c r="P164" s="2" t="s">
        <v>36</v>
      </c>
      <c r="Q164" s="2" t="s">
        <v>257</v>
      </c>
      <c r="R164" s="1" t="s">
        <v>348</v>
      </c>
      <c r="S164" s="2" t="s">
        <v>39</v>
      </c>
      <c r="T164" s="2" t="s">
        <v>103</v>
      </c>
      <c r="U164" s="2" t="s">
        <v>112</v>
      </c>
      <c r="V164" s="2" t="s">
        <v>42</v>
      </c>
      <c r="W164" s="2" t="s">
        <v>43</v>
      </c>
      <c r="X164" s="2" t="s">
        <v>68</v>
      </c>
      <c r="Y164" s="2" t="s">
        <v>45</v>
      </c>
      <c r="Z164" s="2" t="s">
        <v>87</v>
      </c>
      <c r="AA164" s="2">
        <v>1000</v>
      </c>
      <c r="AB164" s="2">
        <v>10</v>
      </c>
      <c r="AC164" s="2" t="s">
        <v>105</v>
      </c>
    </row>
    <row r="165" spans="1:29" x14ac:dyDescent="0.3">
      <c r="A165" s="2">
        <v>164</v>
      </c>
      <c r="B165" s="2" t="s">
        <v>346</v>
      </c>
      <c r="C165" s="2" t="s">
        <v>29</v>
      </c>
      <c r="D165" s="2" t="s">
        <v>30</v>
      </c>
      <c r="E165" s="2" t="s">
        <v>31</v>
      </c>
      <c r="F165" s="3">
        <v>44291</v>
      </c>
      <c r="G165" s="3">
        <v>46022</v>
      </c>
      <c r="H165" s="3">
        <v>44207</v>
      </c>
      <c r="I165" s="3">
        <v>46022</v>
      </c>
      <c r="J165" s="2" t="s">
        <v>347</v>
      </c>
      <c r="K165" s="2" t="s">
        <v>71</v>
      </c>
      <c r="L165" s="2" t="s">
        <v>71</v>
      </c>
      <c r="M165" s="2" t="s">
        <v>76</v>
      </c>
      <c r="N165" s="2">
        <v>99999999</v>
      </c>
      <c r="O165" s="2" t="s">
        <v>100</v>
      </c>
      <c r="P165" s="2" t="s">
        <v>36</v>
      </c>
      <c r="Q165" s="2" t="s">
        <v>257</v>
      </c>
      <c r="R165" s="1" t="s">
        <v>348</v>
      </c>
      <c r="S165" s="2" t="s">
        <v>39</v>
      </c>
      <c r="T165" s="2" t="s">
        <v>103</v>
      </c>
      <c r="U165" s="2" t="s">
        <v>104</v>
      </c>
      <c r="V165" s="2" t="s">
        <v>42</v>
      </c>
      <c r="W165" s="2" t="s">
        <v>43</v>
      </c>
      <c r="X165" s="2" t="s">
        <v>68</v>
      </c>
      <c r="Y165" s="2" t="s">
        <v>45</v>
      </c>
      <c r="Z165" s="2" t="s">
        <v>349</v>
      </c>
      <c r="AA165" s="2">
        <v>50</v>
      </c>
      <c r="AB165" s="2">
        <v>5</v>
      </c>
      <c r="AC165" s="2" t="s">
        <v>105</v>
      </c>
    </row>
    <row r="166" spans="1:29" x14ac:dyDescent="0.3">
      <c r="A166" s="2">
        <v>165</v>
      </c>
      <c r="B166" s="2" t="s">
        <v>346</v>
      </c>
      <c r="C166" s="2" t="s">
        <v>29</v>
      </c>
      <c r="D166" s="2" t="s">
        <v>30</v>
      </c>
      <c r="E166" s="2" t="s">
        <v>31</v>
      </c>
      <c r="F166" s="3">
        <v>44291</v>
      </c>
      <c r="G166" s="3">
        <v>46022</v>
      </c>
      <c r="H166" s="3">
        <v>44207</v>
      </c>
      <c r="I166" s="3">
        <v>46022</v>
      </c>
      <c r="J166" s="2" t="s">
        <v>347</v>
      </c>
      <c r="K166" s="2" t="s">
        <v>71</v>
      </c>
      <c r="L166" s="2" t="s">
        <v>71</v>
      </c>
      <c r="M166" s="2" t="s">
        <v>76</v>
      </c>
      <c r="N166" s="2">
        <v>99999999</v>
      </c>
      <c r="O166" s="2" t="s">
        <v>100</v>
      </c>
      <c r="P166" s="2" t="s">
        <v>36</v>
      </c>
      <c r="Q166" s="2" t="s">
        <v>257</v>
      </c>
      <c r="R166" s="1" t="s">
        <v>348</v>
      </c>
      <c r="S166" s="2" t="s">
        <v>50</v>
      </c>
      <c r="T166" s="2" t="s">
        <v>103</v>
      </c>
      <c r="U166" s="2" t="s">
        <v>90</v>
      </c>
      <c r="V166" s="2" t="s">
        <v>61</v>
      </c>
      <c r="W166" s="2" t="s">
        <v>43</v>
      </c>
      <c r="X166" s="2" t="s">
        <v>68</v>
      </c>
      <c r="Y166" s="2" t="s">
        <v>45</v>
      </c>
      <c r="Z166" s="2" t="s">
        <v>87</v>
      </c>
      <c r="AA166" s="2">
        <v>500</v>
      </c>
      <c r="AB166" s="2">
        <v>5</v>
      </c>
      <c r="AC166" s="2" t="s">
        <v>153</v>
      </c>
    </row>
    <row r="167" spans="1:29" x14ac:dyDescent="0.3">
      <c r="A167" s="2">
        <v>166</v>
      </c>
      <c r="B167" s="2">
        <v>23567</v>
      </c>
      <c r="C167" s="2" t="s">
        <v>29</v>
      </c>
      <c r="D167" s="2" t="s">
        <v>30</v>
      </c>
      <c r="E167" s="2" t="s">
        <v>31</v>
      </c>
      <c r="F167" s="3">
        <v>43917</v>
      </c>
      <c r="G167" s="3">
        <v>45657</v>
      </c>
      <c r="H167" s="3">
        <v>43917</v>
      </c>
      <c r="I167" s="3">
        <v>45657</v>
      </c>
      <c r="J167" s="2" t="s">
        <v>350</v>
      </c>
      <c r="K167" s="2" t="s">
        <v>351</v>
      </c>
      <c r="L167" s="2" t="s">
        <v>352</v>
      </c>
      <c r="M167" s="2" t="s">
        <v>353</v>
      </c>
      <c r="N167" s="2">
        <v>99999999</v>
      </c>
      <c r="O167" s="2" t="s">
        <v>36</v>
      </c>
      <c r="P167" s="2" t="s">
        <v>36</v>
      </c>
      <c r="Q167" s="2" t="s">
        <v>71</v>
      </c>
      <c r="R167" s="1" t="s">
        <v>354</v>
      </c>
      <c r="S167" s="2" t="s">
        <v>50</v>
      </c>
      <c r="T167" s="2" t="s">
        <v>162</v>
      </c>
      <c r="U167" s="2" t="s">
        <v>36</v>
      </c>
      <c r="V167" s="2" t="s">
        <v>48</v>
      </c>
      <c r="W167" s="2" t="s">
        <v>43</v>
      </c>
      <c r="X167" s="2" t="s">
        <v>68</v>
      </c>
      <c r="Y167" s="2" t="s">
        <v>210</v>
      </c>
      <c r="Z167" s="2" t="s">
        <v>71</v>
      </c>
      <c r="AA167" s="2">
        <v>300</v>
      </c>
      <c r="AB167" s="2">
        <v>0</v>
      </c>
      <c r="AC167" s="2" t="s">
        <v>212</v>
      </c>
    </row>
    <row r="168" spans="1:29" x14ac:dyDescent="0.3">
      <c r="A168" s="2">
        <v>167</v>
      </c>
      <c r="B168" s="2">
        <v>24367</v>
      </c>
      <c r="C168" s="2" t="s">
        <v>29</v>
      </c>
      <c r="D168" s="2" t="s">
        <v>30</v>
      </c>
      <c r="E168" s="2" t="s">
        <v>31</v>
      </c>
      <c r="F168" s="3">
        <v>44291</v>
      </c>
      <c r="G168" s="3">
        <v>46022</v>
      </c>
      <c r="H168" s="3">
        <v>44291</v>
      </c>
      <c r="I168" s="3">
        <v>46022</v>
      </c>
      <c r="J168" s="2" t="s">
        <v>355</v>
      </c>
      <c r="K168" s="2" t="s">
        <v>71</v>
      </c>
      <c r="L168" s="2" t="s">
        <v>71</v>
      </c>
      <c r="M168" s="2" t="s">
        <v>76</v>
      </c>
      <c r="N168" s="2">
        <v>99999999</v>
      </c>
      <c r="O168" s="2" t="s">
        <v>138</v>
      </c>
      <c r="P168" s="2" t="s">
        <v>36</v>
      </c>
      <c r="Q168" s="2" t="s">
        <v>71</v>
      </c>
      <c r="R168" s="1" t="s">
        <v>356</v>
      </c>
      <c r="S168" s="2" t="s">
        <v>39</v>
      </c>
      <c r="T168" s="2" t="s">
        <v>103</v>
      </c>
      <c r="U168" s="2" t="s">
        <v>104</v>
      </c>
      <c r="V168" s="2" t="s">
        <v>42</v>
      </c>
      <c r="W168" s="2" t="s">
        <v>43</v>
      </c>
      <c r="X168" s="2" t="s">
        <v>68</v>
      </c>
      <c r="Y168" s="2" t="s">
        <v>86</v>
      </c>
      <c r="Z168" s="2" t="s">
        <v>357</v>
      </c>
      <c r="AA168" s="2">
        <v>50</v>
      </c>
      <c r="AB168" s="2">
        <v>0</v>
      </c>
      <c r="AC168" s="2" t="s">
        <v>105</v>
      </c>
    </row>
    <row r="169" spans="1:29" x14ac:dyDescent="0.3">
      <c r="A169" s="2">
        <v>168</v>
      </c>
      <c r="B169" s="2">
        <v>24367</v>
      </c>
      <c r="C169" s="2" t="s">
        <v>29</v>
      </c>
      <c r="D169" s="2" t="s">
        <v>30</v>
      </c>
      <c r="E169" s="2" t="s">
        <v>31</v>
      </c>
      <c r="F169" s="3">
        <v>44291</v>
      </c>
      <c r="G169" s="3">
        <v>46022</v>
      </c>
      <c r="H169" s="3">
        <v>44291</v>
      </c>
      <c r="I169" s="3">
        <v>46022</v>
      </c>
      <c r="J169" s="2" t="s">
        <v>355</v>
      </c>
      <c r="K169" s="2" t="s">
        <v>71</v>
      </c>
      <c r="L169" s="2" t="s">
        <v>71</v>
      </c>
      <c r="M169" s="2" t="s">
        <v>76</v>
      </c>
      <c r="N169" s="2">
        <v>99999999</v>
      </c>
      <c r="O169" s="2" t="s">
        <v>138</v>
      </c>
      <c r="P169" s="2" t="s">
        <v>36</v>
      </c>
      <c r="Q169" s="2" t="s">
        <v>71</v>
      </c>
      <c r="R169" s="1" t="s">
        <v>356</v>
      </c>
      <c r="S169" s="2" t="s">
        <v>39</v>
      </c>
      <c r="T169" s="2" t="s">
        <v>103</v>
      </c>
      <c r="U169" s="2" t="s">
        <v>104</v>
      </c>
      <c r="V169" s="2" t="s">
        <v>48</v>
      </c>
      <c r="W169" s="2" t="s">
        <v>43</v>
      </c>
      <c r="X169" s="2" t="s">
        <v>68</v>
      </c>
      <c r="Y169" s="2" t="s">
        <v>86</v>
      </c>
      <c r="Z169" s="2" t="s">
        <v>357</v>
      </c>
      <c r="AA169" s="2">
        <v>50</v>
      </c>
      <c r="AB169" s="2">
        <v>0</v>
      </c>
      <c r="AC169" s="2" t="s">
        <v>105</v>
      </c>
    </row>
    <row r="170" spans="1:29" x14ac:dyDescent="0.3">
      <c r="A170" s="2">
        <v>169</v>
      </c>
      <c r="B170" s="2">
        <v>24367</v>
      </c>
      <c r="C170" s="2" t="s">
        <v>29</v>
      </c>
      <c r="D170" s="2" t="s">
        <v>30</v>
      </c>
      <c r="E170" s="2" t="s">
        <v>31</v>
      </c>
      <c r="F170" s="3">
        <v>44291</v>
      </c>
      <c r="G170" s="3">
        <v>46022</v>
      </c>
      <c r="H170" s="3">
        <v>44291</v>
      </c>
      <c r="I170" s="3">
        <v>46022</v>
      </c>
      <c r="J170" s="2" t="s">
        <v>355</v>
      </c>
      <c r="K170" s="2" t="s">
        <v>71</v>
      </c>
      <c r="L170" s="2" t="s">
        <v>71</v>
      </c>
      <c r="M170" s="2" t="s">
        <v>76</v>
      </c>
      <c r="N170" s="2">
        <v>99999999</v>
      </c>
      <c r="O170" s="2" t="s">
        <v>138</v>
      </c>
      <c r="P170" s="2" t="s">
        <v>36</v>
      </c>
      <c r="Q170" s="2" t="s">
        <v>71</v>
      </c>
      <c r="R170" s="1" t="s">
        <v>356</v>
      </c>
      <c r="S170" s="2" t="s">
        <v>195</v>
      </c>
      <c r="T170" s="2" t="s">
        <v>310</v>
      </c>
      <c r="U170" s="2" t="s">
        <v>36</v>
      </c>
      <c r="V170" s="2" t="s">
        <v>61</v>
      </c>
      <c r="W170" s="2" t="s">
        <v>43</v>
      </c>
      <c r="X170" s="2" t="s">
        <v>68</v>
      </c>
      <c r="Y170" s="2" t="s">
        <v>86</v>
      </c>
      <c r="Z170" s="2" t="s">
        <v>357</v>
      </c>
      <c r="AA170" s="2">
        <v>5</v>
      </c>
      <c r="AB170" s="2">
        <v>0</v>
      </c>
      <c r="AC170" s="2" t="s">
        <v>311</v>
      </c>
    </row>
    <row r="171" spans="1:29" x14ac:dyDescent="0.3">
      <c r="A171" s="2">
        <v>170</v>
      </c>
      <c r="B171" s="2">
        <v>24367</v>
      </c>
      <c r="C171" s="2" t="s">
        <v>29</v>
      </c>
      <c r="D171" s="2" t="s">
        <v>30</v>
      </c>
      <c r="E171" s="2" t="s">
        <v>31</v>
      </c>
      <c r="F171" s="3">
        <v>44291</v>
      </c>
      <c r="G171" s="3">
        <v>46022</v>
      </c>
      <c r="H171" s="3">
        <v>44291</v>
      </c>
      <c r="I171" s="3">
        <v>46022</v>
      </c>
      <c r="J171" s="2" t="s">
        <v>355</v>
      </c>
      <c r="K171" s="2" t="s">
        <v>71</v>
      </c>
      <c r="L171" s="2" t="s">
        <v>71</v>
      </c>
      <c r="M171" s="2" t="s">
        <v>76</v>
      </c>
      <c r="N171" s="2">
        <v>99999999</v>
      </c>
      <c r="O171" s="2" t="s">
        <v>138</v>
      </c>
      <c r="P171" s="2" t="s">
        <v>36</v>
      </c>
      <c r="Q171" s="2" t="s">
        <v>71</v>
      </c>
      <c r="R171" s="1" t="s">
        <v>356</v>
      </c>
      <c r="S171" s="2" t="s">
        <v>50</v>
      </c>
      <c r="T171" s="2" t="s">
        <v>103</v>
      </c>
      <c r="U171" s="2" t="s">
        <v>104</v>
      </c>
      <c r="V171" s="2" t="s">
        <v>61</v>
      </c>
      <c r="W171" s="2" t="s">
        <v>43</v>
      </c>
      <c r="X171" s="2" t="s">
        <v>68</v>
      </c>
      <c r="Y171" s="2" t="s">
        <v>45</v>
      </c>
      <c r="Z171" s="2" t="s">
        <v>357</v>
      </c>
      <c r="AA171" s="2">
        <v>1</v>
      </c>
      <c r="AB171" s="2">
        <v>1</v>
      </c>
      <c r="AC171" s="2" t="s">
        <v>153</v>
      </c>
    </row>
    <row r="172" spans="1:29" x14ac:dyDescent="0.3">
      <c r="A172" s="2">
        <v>171</v>
      </c>
      <c r="B172" s="2">
        <v>24367</v>
      </c>
      <c r="C172" s="2" t="s">
        <v>29</v>
      </c>
      <c r="D172" s="2" t="s">
        <v>30</v>
      </c>
      <c r="E172" s="2" t="s">
        <v>31</v>
      </c>
      <c r="F172" s="3">
        <v>44291</v>
      </c>
      <c r="G172" s="3">
        <v>46022</v>
      </c>
      <c r="H172" s="3">
        <v>44291</v>
      </c>
      <c r="I172" s="3">
        <v>46022</v>
      </c>
      <c r="J172" s="2" t="s">
        <v>355</v>
      </c>
      <c r="K172" s="2" t="s">
        <v>71</v>
      </c>
      <c r="L172" s="2" t="s">
        <v>71</v>
      </c>
      <c r="M172" s="2" t="s">
        <v>76</v>
      </c>
      <c r="N172" s="2">
        <v>99999999</v>
      </c>
      <c r="O172" s="2" t="s">
        <v>100</v>
      </c>
      <c r="P172" s="2" t="s">
        <v>36</v>
      </c>
      <c r="Q172" s="2" t="s">
        <v>71</v>
      </c>
      <c r="R172" s="1" t="s">
        <v>358</v>
      </c>
      <c r="S172" s="2" t="s">
        <v>39</v>
      </c>
      <c r="T172" s="2" t="s">
        <v>103</v>
      </c>
      <c r="U172" s="2" t="s">
        <v>104</v>
      </c>
      <c r="V172" s="2" t="s">
        <v>61</v>
      </c>
      <c r="W172" s="2" t="s">
        <v>43</v>
      </c>
      <c r="X172" s="2" t="s">
        <v>68</v>
      </c>
      <c r="Y172" s="2" t="s">
        <v>45</v>
      </c>
      <c r="Z172" s="2" t="s">
        <v>357</v>
      </c>
      <c r="AA172" s="2">
        <v>100</v>
      </c>
      <c r="AB172" s="2">
        <v>1</v>
      </c>
      <c r="AC172" s="2" t="s">
        <v>105</v>
      </c>
    </row>
    <row r="173" spans="1:29" x14ac:dyDescent="0.3">
      <c r="A173" s="2">
        <v>172</v>
      </c>
      <c r="B173" s="2">
        <v>24367</v>
      </c>
      <c r="C173" s="2" t="s">
        <v>29</v>
      </c>
      <c r="D173" s="2" t="s">
        <v>30</v>
      </c>
      <c r="E173" s="2" t="s">
        <v>31</v>
      </c>
      <c r="F173" s="3">
        <v>44291</v>
      </c>
      <c r="G173" s="3">
        <v>46022</v>
      </c>
      <c r="H173" s="3">
        <v>44291</v>
      </c>
      <c r="I173" s="3">
        <v>46022</v>
      </c>
      <c r="J173" s="2" t="s">
        <v>355</v>
      </c>
      <c r="K173" s="2" t="s">
        <v>71</v>
      </c>
      <c r="L173" s="2" t="s">
        <v>71</v>
      </c>
      <c r="M173" s="2" t="s">
        <v>76</v>
      </c>
      <c r="N173" s="2">
        <v>99999999</v>
      </c>
      <c r="O173" s="2" t="s">
        <v>100</v>
      </c>
      <c r="P173" s="2" t="s">
        <v>36</v>
      </c>
      <c r="Q173" s="2" t="s">
        <v>71</v>
      </c>
      <c r="R173" s="1" t="s">
        <v>358</v>
      </c>
      <c r="S173" s="2" t="s">
        <v>195</v>
      </c>
      <c r="T173" s="2" t="s">
        <v>310</v>
      </c>
      <c r="U173" s="2" t="s">
        <v>36</v>
      </c>
      <c r="V173" s="2" t="s">
        <v>42</v>
      </c>
      <c r="W173" s="2" t="s">
        <v>43</v>
      </c>
      <c r="X173" s="2" t="s">
        <v>68</v>
      </c>
      <c r="Y173" s="2" t="s">
        <v>45</v>
      </c>
      <c r="Z173" s="2" t="s">
        <v>357</v>
      </c>
      <c r="AA173" s="2">
        <v>30</v>
      </c>
      <c r="AB173" s="2">
        <v>1</v>
      </c>
      <c r="AC173" s="2" t="s">
        <v>311</v>
      </c>
    </row>
    <row r="174" spans="1:29" x14ac:dyDescent="0.3">
      <c r="A174" s="2">
        <v>173</v>
      </c>
      <c r="B174" s="2">
        <v>24367</v>
      </c>
      <c r="C174" s="2" t="s">
        <v>29</v>
      </c>
      <c r="D174" s="2" t="s">
        <v>30</v>
      </c>
      <c r="E174" s="2" t="s">
        <v>31</v>
      </c>
      <c r="F174" s="3">
        <v>44291</v>
      </c>
      <c r="G174" s="3">
        <v>46022</v>
      </c>
      <c r="H174" s="3">
        <v>44291</v>
      </c>
      <c r="I174" s="3">
        <v>46022</v>
      </c>
      <c r="J174" s="2" t="s">
        <v>355</v>
      </c>
      <c r="K174" s="2" t="s">
        <v>71</v>
      </c>
      <c r="L174" s="2" t="s">
        <v>71</v>
      </c>
      <c r="M174" s="2" t="s">
        <v>76</v>
      </c>
      <c r="N174" s="2">
        <v>99999999</v>
      </c>
      <c r="O174" s="2" t="s">
        <v>100</v>
      </c>
      <c r="P174" s="2" t="s">
        <v>36</v>
      </c>
      <c r="Q174" s="2" t="s">
        <v>71</v>
      </c>
      <c r="R174" s="1" t="s">
        <v>358</v>
      </c>
      <c r="S174" s="2" t="s">
        <v>195</v>
      </c>
      <c r="T174" s="2" t="s">
        <v>310</v>
      </c>
      <c r="U174" s="2" t="s">
        <v>36</v>
      </c>
      <c r="V174" s="2" t="s">
        <v>48</v>
      </c>
      <c r="W174" s="2" t="s">
        <v>43</v>
      </c>
      <c r="X174" s="2" t="s">
        <v>68</v>
      </c>
      <c r="Y174" s="2" t="s">
        <v>45</v>
      </c>
      <c r="Z174" s="2" t="s">
        <v>357</v>
      </c>
      <c r="AA174" s="2">
        <v>40</v>
      </c>
      <c r="AB174" s="2">
        <v>1</v>
      </c>
      <c r="AC174" s="2" t="s">
        <v>311</v>
      </c>
    </row>
    <row r="175" spans="1:29" x14ac:dyDescent="0.3">
      <c r="A175" s="2">
        <v>174</v>
      </c>
      <c r="B175" s="2">
        <v>24367</v>
      </c>
      <c r="C175" s="2" t="s">
        <v>29</v>
      </c>
      <c r="D175" s="2" t="s">
        <v>30</v>
      </c>
      <c r="E175" s="2" t="s">
        <v>31</v>
      </c>
      <c r="F175" s="3">
        <v>44291</v>
      </c>
      <c r="G175" s="3">
        <v>46022</v>
      </c>
      <c r="H175" s="3">
        <v>44291</v>
      </c>
      <c r="I175" s="3">
        <v>46022</v>
      </c>
      <c r="J175" s="2" t="s">
        <v>355</v>
      </c>
      <c r="K175" s="2" t="s">
        <v>71</v>
      </c>
      <c r="L175" s="2" t="s">
        <v>71</v>
      </c>
      <c r="M175" s="2" t="s">
        <v>76</v>
      </c>
      <c r="N175" s="2">
        <v>99999999</v>
      </c>
      <c r="O175" s="2" t="s">
        <v>100</v>
      </c>
      <c r="P175" s="2" t="s">
        <v>36</v>
      </c>
      <c r="Q175" s="2" t="s">
        <v>71</v>
      </c>
      <c r="R175" s="1" t="s">
        <v>358</v>
      </c>
      <c r="S175" s="2" t="s">
        <v>50</v>
      </c>
      <c r="T175" s="2" t="s">
        <v>103</v>
      </c>
      <c r="U175" s="2" t="s">
        <v>104</v>
      </c>
      <c r="V175" s="2" t="s">
        <v>48</v>
      </c>
      <c r="W175" s="2" t="s">
        <v>43</v>
      </c>
      <c r="X175" s="2" t="s">
        <v>68</v>
      </c>
      <c r="Y175" s="2" t="s">
        <v>45</v>
      </c>
      <c r="Z175" s="2" t="s">
        <v>357</v>
      </c>
      <c r="AA175" s="2">
        <v>2</v>
      </c>
      <c r="AB175" s="2">
        <v>1</v>
      </c>
      <c r="AC175" s="2" t="s">
        <v>153</v>
      </c>
    </row>
    <row r="176" spans="1:29" x14ac:dyDescent="0.3">
      <c r="A176" s="2">
        <v>175</v>
      </c>
      <c r="B176" s="2">
        <v>24367</v>
      </c>
      <c r="C176" s="2" t="s">
        <v>29</v>
      </c>
      <c r="D176" s="2" t="s">
        <v>30</v>
      </c>
      <c r="E176" s="2" t="s">
        <v>31</v>
      </c>
      <c r="F176" s="3">
        <v>44291</v>
      </c>
      <c r="G176" s="3">
        <v>46022</v>
      </c>
      <c r="H176" s="3">
        <v>44291</v>
      </c>
      <c r="I176" s="3">
        <v>46022</v>
      </c>
      <c r="J176" s="2" t="s">
        <v>355</v>
      </c>
      <c r="K176" s="2" t="s">
        <v>71</v>
      </c>
      <c r="L176" s="2" t="s">
        <v>71</v>
      </c>
      <c r="M176" s="2" t="s">
        <v>76</v>
      </c>
      <c r="N176" s="2">
        <v>99999999</v>
      </c>
      <c r="O176" s="2" t="s">
        <v>282</v>
      </c>
      <c r="P176" s="2" t="s">
        <v>36</v>
      </c>
      <c r="Q176" s="2" t="s">
        <v>71</v>
      </c>
      <c r="R176" s="1" t="s">
        <v>359</v>
      </c>
      <c r="S176" s="2" t="s">
        <v>39</v>
      </c>
      <c r="T176" s="2" t="s">
        <v>103</v>
      </c>
      <c r="U176" s="2" t="s">
        <v>104</v>
      </c>
      <c r="V176" s="2" t="s">
        <v>61</v>
      </c>
      <c r="W176" s="2" t="s">
        <v>43</v>
      </c>
      <c r="X176" s="2" t="s">
        <v>68</v>
      </c>
      <c r="Y176" s="2" t="s">
        <v>86</v>
      </c>
      <c r="Z176" s="2" t="s">
        <v>357</v>
      </c>
      <c r="AA176" s="2">
        <v>20</v>
      </c>
      <c r="AB176" s="2">
        <v>0</v>
      </c>
      <c r="AC176" s="2" t="s">
        <v>105</v>
      </c>
    </row>
    <row r="177" spans="1:29" x14ac:dyDescent="0.3">
      <c r="A177" s="2">
        <v>176</v>
      </c>
      <c r="B177" s="2">
        <v>24367</v>
      </c>
      <c r="C177" s="2" t="s">
        <v>29</v>
      </c>
      <c r="D177" s="2" t="s">
        <v>30</v>
      </c>
      <c r="E177" s="2" t="s">
        <v>31</v>
      </c>
      <c r="F177" s="3">
        <v>44291</v>
      </c>
      <c r="G177" s="3">
        <v>46022</v>
      </c>
      <c r="H177" s="3">
        <v>44291</v>
      </c>
      <c r="I177" s="3">
        <v>46022</v>
      </c>
      <c r="J177" s="2" t="s">
        <v>355</v>
      </c>
      <c r="K177" s="2" t="s">
        <v>71</v>
      </c>
      <c r="L177" s="2" t="s">
        <v>71</v>
      </c>
      <c r="M177" s="2" t="s">
        <v>76</v>
      </c>
      <c r="N177" s="2">
        <v>99999999</v>
      </c>
      <c r="O177" s="2" t="s">
        <v>282</v>
      </c>
      <c r="P177" s="2" t="s">
        <v>36</v>
      </c>
      <c r="Q177" s="2" t="s">
        <v>71</v>
      </c>
      <c r="R177" s="1" t="s">
        <v>359</v>
      </c>
      <c r="S177" s="2" t="s">
        <v>195</v>
      </c>
      <c r="T177" s="2" t="s">
        <v>310</v>
      </c>
      <c r="U177" s="2" t="s">
        <v>36</v>
      </c>
      <c r="V177" s="2" t="s">
        <v>42</v>
      </c>
      <c r="W177" s="2" t="s">
        <v>43</v>
      </c>
      <c r="X177" s="2" t="s">
        <v>68</v>
      </c>
      <c r="Y177" s="2" t="s">
        <v>86</v>
      </c>
      <c r="Z177" s="2" t="s">
        <v>357</v>
      </c>
      <c r="AA177" s="2">
        <v>5</v>
      </c>
      <c r="AB177" s="2">
        <v>0</v>
      </c>
      <c r="AC177" s="2" t="s">
        <v>311</v>
      </c>
    </row>
    <row r="178" spans="1:29" x14ac:dyDescent="0.3">
      <c r="A178" s="2">
        <v>177</v>
      </c>
      <c r="B178" s="2">
        <v>24367</v>
      </c>
      <c r="C178" s="2" t="s">
        <v>29</v>
      </c>
      <c r="D178" s="2" t="s">
        <v>30</v>
      </c>
      <c r="E178" s="2" t="s">
        <v>31</v>
      </c>
      <c r="F178" s="3">
        <v>44291</v>
      </c>
      <c r="G178" s="3">
        <v>46022</v>
      </c>
      <c r="H178" s="3">
        <v>44291</v>
      </c>
      <c r="I178" s="3">
        <v>46022</v>
      </c>
      <c r="J178" s="2" t="s">
        <v>355</v>
      </c>
      <c r="K178" s="2" t="s">
        <v>71</v>
      </c>
      <c r="L178" s="2" t="s">
        <v>71</v>
      </c>
      <c r="M178" s="2" t="s">
        <v>76</v>
      </c>
      <c r="N178" s="2">
        <v>99999999</v>
      </c>
      <c r="O178" s="2" t="s">
        <v>282</v>
      </c>
      <c r="P178" s="2" t="s">
        <v>36</v>
      </c>
      <c r="Q178" s="2" t="s">
        <v>71</v>
      </c>
      <c r="R178" s="1" t="s">
        <v>359</v>
      </c>
      <c r="S178" s="2" t="s">
        <v>195</v>
      </c>
      <c r="T178" s="2" t="s">
        <v>310</v>
      </c>
      <c r="U178" s="2" t="s">
        <v>36</v>
      </c>
      <c r="V178" s="2" t="s">
        <v>48</v>
      </c>
      <c r="W178" s="2" t="s">
        <v>43</v>
      </c>
      <c r="X178" s="2" t="s">
        <v>68</v>
      </c>
      <c r="Y178" s="2" t="s">
        <v>86</v>
      </c>
      <c r="Z178" s="2" t="s">
        <v>357</v>
      </c>
      <c r="AA178" s="2">
        <v>5</v>
      </c>
      <c r="AB178" s="2">
        <v>0</v>
      </c>
      <c r="AC178" s="2" t="s">
        <v>311</v>
      </c>
    </row>
    <row r="179" spans="1:29" x14ac:dyDescent="0.3">
      <c r="A179" s="2">
        <v>178</v>
      </c>
      <c r="B179" s="2">
        <v>25463</v>
      </c>
      <c r="C179" s="2" t="s">
        <v>29</v>
      </c>
      <c r="D179" s="2" t="s">
        <v>30</v>
      </c>
      <c r="E179" s="2" t="s">
        <v>31</v>
      </c>
      <c r="F179" s="3">
        <v>44285</v>
      </c>
      <c r="G179" s="3">
        <v>46022</v>
      </c>
      <c r="H179" s="3">
        <v>44285</v>
      </c>
      <c r="I179" s="3">
        <v>46022</v>
      </c>
      <c r="J179" s="2" t="s">
        <v>360</v>
      </c>
      <c r="K179" s="2" t="s">
        <v>71</v>
      </c>
      <c r="L179" s="2" t="s">
        <v>71</v>
      </c>
      <c r="M179" s="2" t="s">
        <v>361</v>
      </c>
      <c r="N179" s="2">
        <v>99999999</v>
      </c>
      <c r="O179" s="2" t="s">
        <v>36</v>
      </c>
      <c r="P179" s="2" t="s">
        <v>36</v>
      </c>
      <c r="Q179" s="2" t="s">
        <v>362</v>
      </c>
      <c r="R179" s="1" t="s">
        <v>363</v>
      </c>
      <c r="S179" s="2" t="s">
        <v>39</v>
      </c>
      <c r="T179" s="2" t="s">
        <v>208</v>
      </c>
      <c r="U179" s="2" t="s">
        <v>104</v>
      </c>
      <c r="V179" s="2" t="s">
        <v>48</v>
      </c>
      <c r="W179" s="2" t="s">
        <v>43</v>
      </c>
      <c r="X179" s="2" t="s">
        <v>68</v>
      </c>
      <c r="Y179" s="2" t="s">
        <v>45</v>
      </c>
      <c r="Z179" s="2" t="s">
        <v>364</v>
      </c>
      <c r="AA179" s="2">
        <v>1</v>
      </c>
      <c r="AB179" s="2">
        <v>0</v>
      </c>
      <c r="AC179" s="2" t="s">
        <v>209</v>
      </c>
    </row>
    <row r="180" spans="1:29" x14ac:dyDescent="0.3">
      <c r="A180" s="2">
        <v>179</v>
      </c>
      <c r="B180" s="2">
        <v>25463</v>
      </c>
      <c r="C180" s="2" t="s">
        <v>29</v>
      </c>
      <c r="D180" s="2" t="s">
        <v>30</v>
      </c>
      <c r="E180" s="2" t="s">
        <v>31</v>
      </c>
      <c r="F180" s="3">
        <v>44285</v>
      </c>
      <c r="G180" s="3">
        <v>46022</v>
      </c>
      <c r="H180" s="3">
        <v>44285</v>
      </c>
      <c r="I180" s="3">
        <v>46022</v>
      </c>
      <c r="J180" s="2" t="s">
        <v>360</v>
      </c>
      <c r="K180" s="2" t="s">
        <v>71</v>
      </c>
      <c r="L180" s="2" t="s">
        <v>71</v>
      </c>
      <c r="M180" s="2" t="s">
        <v>361</v>
      </c>
      <c r="N180" s="2">
        <v>99999999</v>
      </c>
      <c r="O180" s="2" t="s">
        <v>36</v>
      </c>
      <c r="P180" s="2" t="s">
        <v>36</v>
      </c>
      <c r="Q180" s="2" t="s">
        <v>362</v>
      </c>
      <c r="R180" s="1" t="s">
        <v>363</v>
      </c>
      <c r="S180" s="2" t="s">
        <v>39</v>
      </c>
      <c r="T180" s="2" t="s">
        <v>208</v>
      </c>
      <c r="U180" s="2" t="s">
        <v>36</v>
      </c>
      <c r="V180" s="2" t="s">
        <v>48</v>
      </c>
      <c r="W180" s="2" t="s">
        <v>43</v>
      </c>
      <c r="X180" s="2" t="s">
        <v>68</v>
      </c>
      <c r="Y180" s="2" t="s">
        <v>45</v>
      </c>
      <c r="Z180" s="2" t="s">
        <v>365</v>
      </c>
      <c r="AA180" s="2">
        <v>1</v>
      </c>
      <c r="AB180" s="2">
        <v>0</v>
      </c>
      <c r="AC180" s="2" t="s">
        <v>209</v>
      </c>
    </row>
    <row r="181" spans="1:29" x14ac:dyDescent="0.3">
      <c r="A181" s="2">
        <v>180</v>
      </c>
      <c r="B181" s="2">
        <v>25463</v>
      </c>
      <c r="C181" s="2" t="s">
        <v>29</v>
      </c>
      <c r="D181" s="2" t="s">
        <v>30</v>
      </c>
      <c r="E181" s="2" t="s">
        <v>31</v>
      </c>
      <c r="F181" s="3">
        <v>44285</v>
      </c>
      <c r="G181" s="3">
        <v>46022</v>
      </c>
      <c r="H181" s="3">
        <v>44285</v>
      </c>
      <c r="I181" s="3">
        <v>46022</v>
      </c>
      <c r="J181" s="2" t="s">
        <v>360</v>
      </c>
      <c r="K181" s="2" t="s">
        <v>71</v>
      </c>
      <c r="L181" s="2" t="s">
        <v>71</v>
      </c>
      <c r="M181" s="2" t="s">
        <v>361</v>
      </c>
      <c r="N181" s="2">
        <v>99999999</v>
      </c>
      <c r="O181" s="2" t="s">
        <v>36</v>
      </c>
      <c r="P181" s="2" t="s">
        <v>36</v>
      </c>
      <c r="Q181" s="2" t="s">
        <v>362</v>
      </c>
      <c r="R181" s="1" t="s">
        <v>363</v>
      </c>
      <c r="S181" s="2" t="s">
        <v>39</v>
      </c>
      <c r="T181" s="2" t="s">
        <v>84</v>
      </c>
      <c r="U181" s="2" t="s">
        <v>104</v>
      </c>
      <c r="V181" s="2" t="s">
        <v>48</v>
      </c>
      <c r="W181" s="2" t="s">
        <v>43</v>
      </c>
      <c r="X181" s="2" t="s">
        <v>68</v>
      </c>
      <c r="Y181" s="2" t="s">
        <v>45</v>
      </c>
      <c r="Z181" s="2" t="s">
        <v>365</v>
      </c>
      <c r="AA181" s="2">
        <v>1</v>
      </c>
      <c r="AB181" s="2">
        <v>0</v>
      </c>
      <c r="AC181" s="2" t="s">
        <v>88</v>
      </c>
    </row>
    <row r="182" spans="1:29" x14ac:dyDescent="0.3">
      <c r="A182" s="2">
        <v>181</v>
      </c>
      <c r="B182" s="2">
        <v>25463</v>
      </c>
      <c r="C182" s="2" t="s">
        <v>29</v>
      </c>
      <c r="D182" s="2" t="s">
        <v>30</v>
      </c>
      <c r="E182" s="2" t="s">
        <v>31</v>
      </c>
      <c r="F182" s="3">
        <v>44285</v>
      </c>
      <c r="G182" s="3">
        <v>46022</v>
      </c>
      <c r="H182" s="3">
        <v>44285</v>
      </c>
      <c r="I182" s="3">
        <v>46022</v>
      </c>
      <c r="J182" s="2" t="s">
        <v>360</v>
      </c>
      <c r="K182" s="2" t="s">
        <v>71</v>
      </c>
      <c r="L182" s="2" t="s">
        <v>71</v>
      </c>
      <c r="M182" s="2" t="s">
        <v>361</v>
      </c>
      <c r="N182" s="2">
        <v>99999999</v>
      </c>
      <c r="O182" s="2" t="s">
        <v>36</v>
      </c>
      <c r="P182" s="2" t="s">
        <v>36</v>
      </c>
      <c r="Q182" s="2" t="s">
        <v>362</v>
      </c>
      <c r="R182" s="1" t="s">
        <v>363</v>
      </c>
      <c r="S182" s="2" t="s">
        <v>39</v>
      </c>
      <c r="T182" s="2" t="s">
        <v>89</v>
      </c>
      <c r="U182" s="2" t="s">
        <v>90</v>
      </c>
      <c r="V182" s="2" t="s">
        <v>48</v>
      </c>
      <c r="W182" s="2" t="s">
        <v>43</v>
      </c>
      <c r="X182" s="2" t="s">
        <v>68</v>
      </c>
      <c r="Y182" s="2" t="s">
        <v>45</v>
      </c>
      <c r="Z182" s="2" t="s">
        <v>148</v>
      </c>
      <c r="AA182" s="2">
        <v>1</v>
      </c>
      <c r="AB182" s="2">
        <v>0</v>
      </c>
      <c r="AC182" s="2" t="s">
        <v>91</v>
      </c>
    </row>
    <row r="183" spans="1:29" x14ac:dyDescent="0.3">
      <c r="A183" s="2">
        <v>182</v>
      </c>
      <c r="B183" s="2">
        <v>25463</v>
      </c>
      <c r="C183" s="2" t="s">
        <v>29</v>
      </c>
      <c r="D183" s="2" t="s">
        <v>30</v>
      </c>
      <c r="E183" s="2" t="s">
        <v>31</v>
      </c>
      <c r="F183" s="3">
        <v>44285</v>
      </c>
      <c r="G183" s="3">
        <v>46022</v>
      </c>
      <c r="H183" s="3">
        <v>44285</v>
      </c>
      <c r="I183" s="3">
        <v>46022</v>
      </c>
      <c r="J183" s="2" t="s">
        <v>360</v>
      </c>
      <c r="K183" s="2" t="s">
        <v>71</v>
      </c>
      <c r="L183" s="2" t="s">
        <v>71</v>
      </c>
      <c r="M183" s="2" t="s">
        <v>361</v>
      </c>
      <c r="N183" s="2">
        <v>99999999</v>
      </c>
      <c r="O183" s="2" t="s">
        <v>36</v>
      </c>
      <c r="P183" s="2" t="s">
        <v>36</v>
      </c>
      <c r="Q183" s="2" t="s">
        <v>362</v>
      </c>
      <c r="R183" s="1" t="s">
        <v>363</v>
      </c>
      <c r="S183" s="2" t="s">
        <v>39</v>
      </c>
      <c r="T183" s="2" t="s">
        <v>89</v>
      </c>
      <c r="U183" s="2" t="s">
        <v>90</v>
      </c>
      <c r="V183" s="2" t="s">
        <v>48</v>
      </c>
      <c r="W183" s="2" t="s">
        <v>43</v>
      </c>
      <c r="X183" s="2" t="s">
        <v>68</v>
      </c>
      <c r="Y183" s="2" t="s">
        <v>45</v>
      </c>
      <c r="Z183" s="2" t="s">
        <v>87</v>
      </c>
      <c r="AA183" s="2">
        <v>1</v>
      </c>
      <c r="AB183" s="2">
        <v>0</v>
      </c>
      <c r="AC183" s="2" t="s">
        <v>91</v>
      </c>
    </row>
    <row r="184" spans="1:29" x14ac:dyDescent="0.3">
      <c r="A184" s="2">
        <v>183</v>
      </c>
      <c r="B184" s="2">
        <v>25463</v>
      </c>
      <c r="C184" s="2" t="s">
        <v>29</v>
      </c>
      <c r="D184" s="2" t="s">
        <v>30</v>
      </c>
      <c r="E184" s="2" t="s">
        <v>31</v>
      </c>
      <c r="F184" s="3">
        <v>44285</v>
      </c>
      <c r="G184" s="3">
        <v>46022</v>
      </c>
      <c r="H184" s="3">
        <v>44285</v>
      </c>
      <c r="I184" s="3">
        <v>46022</v>
      </c>
      <c r="J184" s="2" t="s">
        <v>360</v>
      </c>
      <c r="K184" s="2" t="s">
        <v>71</v>
      </c>
      <c r="L184" s="2" t="s">
        <v>71</v>
      </c>
      <c r="M184" s="2" t="s">
        <v>361</v>
      </c>
      <c r="N184" s="2">
        <v>99999999</v>
      </c>
      <c r="O184" s="2" t="s">
        <v>36</v>
      </c>
      <c r="P184" s="2" t="s">
        <v>36</v>
      </c>
      <c r="Q184" s="2" t="s">
        <v>362</v>
      </c>
      <c r="R184" s="1" t="s">
        <v>363</v>
      </c>
      <c r="S184" s="2" t="s">
        <v>116</v>
      </c>
      <c r="T184" s="2" t="s">
        <v>162</v>
      </c>
      <c r="U184" s="2" t="s">
        <v>36</v>
      </c>
      <c r="V184" s="2" t="s">
        <v>48</v>
      </c>
      <c r="W184" s="2" t="s">
        <v>43</v>
      </c>
      <c r="X184" s="2" t="s">
        <v>68</v>
      </c>
      <c r="Y184" s="2" t="s">
        <v>45</v>
      </c>
      <c r="Z184" s="2" t="s">
        <v>365</v>
      </c>
      <c r="AA184" s="2">
        <v>1</v>
      </c>
      <c r="AB184" s="2">
        <v>0</v>
      </c>
      <c r="AC184" s="2" t="s">
        <v>163</v>
      </c>
    </row>
    <row r="185" spans="1:29" x14ac:dyDescent="0.3">
      <c r="A185" s="2">
        <v>184</v>
      </c>
      <c r="B185" s="2">
        <v>25463</v>
      </c>
      <c r="C185" s="2" t="s">
        <v>29</v>
      </c>
      <c r="D185" s="2" t="s">
        <v>30</v>
      </c>
      <c r="E185" s="2" t="s">
        <v>31</v>
      </c>
      <c r="F185" s="3">
        <v>44285</v>
      </c>
      <c r="G185" s="3">
        <v>46022</v>
      </c>
      <c r="H185" s="3">
        <v>44285</v>
      </c>
      <c r="I185" s="3">
        <v>46022</v>
      </c>
      <c r="J185" s="2" t="s">
        <v>360</v>
      </c>
      <c r="K185" s="2" t="s">
        <v>71</v>
      </c>
      <c r="L185" s="2" t="s">
        <v>71</v>
      </c>
      <c r="M185" s="2" t="s">
        <v>361</v>
      </c>
      <c r="N185" s="2">
        <v>99999999</v>
      </c>
      <c r="O185" s="2" t="s">
        <v>36</v>
      </c>
      <c r="P185" s="2" t="s">
        <v>36</v>
      </c>
      <c r="Q185" s="2" t="s">
        <v>362</v>
      </c>
      <c r="R185" s="1" t="s">
        <v>363</v>
      </c>
      <c r="S185" s="2" t="s">
        <v>116</v>
      </c>
      <c r="T185" s="2" t="s">
        <v>121</v>
      </c>
      <c r="U185" s="2" t="s">
        <v>112</v>
      </c>
      <c r="V185" s="2" t="s">
        <v>48</v>
      </c>
      <c r="W185" s="2" t="s">
        <v>43</v>
      </c>
      <c r="X185" s="2" t="s">
        <v>68</v>
      </c>
      <c r="Y185" s="2" t="s">
        <v>45</v>
      </c>
      <c r="Z185" s="2" t="s">
        <v>148</v>
      </c>
      <c r="AA185" s="2">
        <v>1</v>
      </c>
      <c r="AB185" s="2">
        <v>0</v>
      </c>
      <c r="AC185" s="2" t="s">
        <v>122</v>
      </c>
    </row>
    <row r="186" spans="1:29" x14ac:dyDescent="0.3">
      <c r="A186" s="2">
        <v>185</v>
      </c>
      <c r="B186" s="2">
        <v>25463</v>
      </c>
      <c r="C186" s="2" t="s">
        <v>29</v>
      </c>
      <c r="D186" s="2" t="s">
        <v>30</v>
      </c>
      <c r="E186" s="2" t="s">
        <v>31</v>
      </c>
      <c r="F186" s="3">
        <v>44285</v>
      </c>
      <c r="G186" s="3">
        <v>46022</v>
      </c>
      <c r="H186" s="3">
        <v>44285</v>
      </c>
      <c r="I186" s="3">
        <v>46022</v>
      </c>
      <c r="J186" s="2" t="s">
        <v>360</v>
      </c>
      <c r="K186" s="2" t="s">
        <v>71</v>
      </c>
      <c r="L186" s="2" t="s">
        <v>71</v>
      </c>
      <c r="M186" s="2" t="s">
        <v>361</v>
      </c>
      <c r="N186" s="2">
        <v>99999999</v>
      </c>
      <c r="O186" s="2" t="s">
        <v>36</v>
      </c>
      <c r="P186" s="2" t="s">
        <v>36</v>
      </c>
      <c r="Q186" s="2" t="s">
        <v>362</v>
      </c>
      <c r="R186" s="1" t="s">
        <v>363</v>
      </c>
      <c r="S186" s="2" t="s">
        <v>116</v>
      </c>
      <c r="T186" s="2" t="s">
        <v>121</v>
      </c>
      <c r="U186" s="2" t="s">
        <v>112</v>
      </c>
      <c r="V186" s="2" t="s">
        <v>48</v>
      </c>
      <c r="W186" s="2" t="s">
        <v>43</v>
      </c>
      <c r="X186" s="2" t="s">
        <v>68</v>
      </c>
      <c r="Y186" s="2" t="s">
        <v>45</v>
      </c>
      <c r="Z186" s="2" t="s">
        <v>87</v>
      </c>
      <c r="AA186" s="2">
        <v>1</v>
      </c>
      <c r="AB186" s="2">
        <v>0</v>
      </c>
      <c r="AC186" s="2" t="s">
        <v>122</v>
      </c>
    </row>
    <row r="187" spans="1:29" x14ac:dyDescent="0.3">
      <c r="A187" s="2">
        <v>186</v>
      </c>
      <c r="B187" s="2">
        <v>25463</v>
      </c>
      <c r="C187" s="2" t="s">
        <v>29</v>
      </c>
      <c r="D187" s="2" t="s">
        <v>30</v>
      </c>
      <c r="E187" s="2" t="s">
        <v>31</v>
      </c>
      <c r="F187" s="3">
        <v>44285</v>
      </c>
      <c r="G187" s="3">
        <v>46022</v>
      </c>
      <c r="H187" s="3">
        <v>44285</v>
      </c>
      <c r="I187" s="3">
        <v>46022</v>
      </c>
      <c r="J187" s="2" t="s">
        <v>360</v>
      </c>
      <c r="K187" s="2" t="s">
        <v>71</v>
      </c>
      <c r="L187" s="2" t="s">
        <v>71</v>
      </c>
      <c r="M187" s="2" t="s">
        <v>361</v>
      </c>
      <c r="N187" s="2">
        <v>99999999</v>
      </c>
      <c r="O187" s="2" t="s">
        <v>36</v>
      </c>
      <c r="P187" s="2" t="s">
        <v>36</v>
      </c>
      <c r="Q187" s="2" t="s">
        <v>362</v>
      </c>
      <c r="R187" s="1" t="s">
        <v>363</v>
      </c>
      <c r="S187" s="2" t="s">
        <v>50</v>
      </c>
      <c r="T187" s="2" t="s">
        <v>92</v>
      </c>
      <c r="U187" s="2" t="s">
        <v>104</v>
      </c>
      <c r="V187" s="2" t="s">
        <v>48</v>
      </c>
      <c r="W187" s="2" t="s">
        <v>43</v>
      </c>
      <c r="X187" s="2" t="s">
        <v>68</v>
      </c>
      <c r="Y187" s="2" t="s">
        <v>45</v>
      </c>
      <c r="Z187" s="2" t="s">
        <v>365</v>
      </c>
      <c r="AA187" s="2">
        <v>1</v>
      </c>
      <c r="AB187" s="2">
        <v>0</v>
      </c>
      <c r="AC187" s="2" t="s">
        <v>93</v>
      </c>
    </row>
    <row r="188" spans="1:29" x14ac:dyDescent="0.3">
      <c r="A188" s="2">
        <v>187</v>
      </c>
      <c r="B188" s="2">
        <v>25463</v>
      </c>
      <c r="C188" s="2" t="s">
        <v>29</v>
      </c>
      <c r="D188" s="2" t="s">
        <v>30</v>
      </c>
      <c r="E188" s="2" t="s">
        <v>31</v>
      </c>
      <c r="F188" s="3">
        <v>44285</v>
      </c>
      <c r="G188" s="3">
        <v>46022</v>
      </c>
      <c r="H188" s="3">
        <v>44285</v>
      </c>
      <c r="I188" s="3">
        <v>46022</v>
      </c>
      <c r="J188" s="2" t="s">
        <v>360</v>
      </c>
      <c r="K188" s="2" t="s">
        <v>71</v>
      </c>
      <c r="L188" s="2" t="s">
        <v>71</v>
      </c>
      <c r="M188" s="2" t="s">
        <v>361</v>
      </c>
      <c r="N188" s="2">
        <v>99999999</v>
      </c>
      <c r="O188" s="2" t="s">
        <v>36</v>
      </c>
      <c r="P188" s="2" t="s">
        <v>36</v>
      </c>
      <c r="Q188" s="2" t="s">
        <v>362</v>
      </c>
      <c r="R188" s="1" t="s">
        <v>363</v>
      </c>
      <c r="S188" s="2" t="s">
        <v>50</v>
      </c>
      <c r="T188" s="2" t="s">
        <v>162</v>
      </c>
      <c r="U188" s="2" t="s">
        <v>104</v>
      </c>
      <c r="V188" s="2" t="s">
        <v>48</v>
      </c>
      <c r="W188" s="2" t="s">
        <v>43</v>
      </c>
      <c r="X188" s="2" t="s">
        <v>68</v>
      </c>
      <c r="Y188" s="2" t="s">
        <v>45</v>
      </c>
      <c r="Z188" s="2" t="s">
        <v>148</v>
      </c>
      <c r="AA188" s="2">
        <v>1</v>
      </c>
      <c r="AB188" s="2">
        <v>0</v>
      </c>
      <c r="AC188" s="2" t="s">
        <v>212</v>
      </c>
    </row>
    <row r="189" spans="1:29" x14ac:dyDescent="0.3">
      <c r="A189" s="2">
        <v>188</v>
      </c>
      <c r="B189" s="2">
        <v>25463</v>
      </c>
      <c r="C189" s="2" t="s">
        <v>29</v>
      </c>
      <c r="D189" s="2" t="s">
        <v>30</v>
      </c>
      <c r="E189" s="2" t="s">
        <v>31</v>
      </c>
      <c r="F189" s="3">
        <v>44285</v>
      </c>
      <c r="G189" s="3">
        <v>46022</v>
      </c>
      <c r="H189" s="3">
        <v>44285</v>
      </c>
      <c r="I189" s="3">
        <v>46022</v>
      </c>
      <c r="J189" s="2" t="s">
        <v>360</v>
      </c>
      <c r="K189" s="2" t="s">
        <v>71</v>
      </c>
      <c r="L189" s="2" t="s">
        <v>71</v>
      </c>
      <c r="M189" s="2" t="s">
        <v>361</v>
      </c>
      <c r="N189" s="2">
        <v>99999999</v>
      </c>
      <c r="O189" s="2" t="s">
        <v>36</v>
      </c>
      <c r="P189" s="2" t="s">
        <v>36</v>
      </c>
      <c r="Q189" s="2" t="s">
        <v>362</v>
      </c>
      <c r="R189" s="1" t="s">
        <v>363</v>
      </c>
      <c r="S189" s="2" t="s">
        <v>50</v>
      </c>
      <c r="T189" s="2" t="s">
        <v>162</v>
      </c>
      <c r="U189" s="2" t="s">
        <v>104</v>
      </c>
      <c r="V189" s="2" t="s">
        <v>48</v>
      </c>
      <c r="W189" s="2" t="s">
        <v>43</v>
      </c>
      <c r="X189" s="2" t="s">
        <v>68</v>
      </c>
      <c r="Y189" s="2" t="s">
        <v>45</v>
      </c>
      <c r="Z189" s="2" t="s">
        <v>87</v>
      </c>
      <c r="AA189" s="2">
        <v>1</v>
      </c>
      <c r="AB189" s="2">
        <v>0</v>
      </c>
      <c r="AC189" s="2" t="s">
        <v>212</v>
      </c>
    </row>
    <row r="190" spans="1:29" x14ac:dyDescent="0.3">
      <c r="A190" s="2">
        <v>189</v>
      </c>
      <c r="B190" s="2">
        <v>25463</v>
      </c>
      <c r="C190" s="2" t="s">
        <v>29</v>
      </c>
      <c r="D190" s="2" t="s">
        <v>30</v>
      </c>
      <c r="E190" s="2" t="s">
        <v>31</v>
      </c>
      <c r="F190" s="3">
        <v>44285</v>
      </c>
      <c r="G190" s="3">
        <v>46022</v>
      </c>
      <c r="H190" s="3">
        <v>44285</v>
      </c>
      <c r="I190" s="3">
        <v>46022</v>
      </c>
      <c r="J190" s="2" t="s">
        <v>360</v>
      </c>
      <c r="K190" s="2" t="s">
        <v>71</v>
      </c>
      <c r="L190" s="2" t="s">
        <v>71</v>
      </c>
      <c r="M190" s="2" t="s">
        <v>361</v>
      </c>
      <c r="N190" s="2">
        <v>99999999</v>
      </c>
      <c r="O190" s="2" t="s">
        <v>36</v>
      </c>
      <c r="P190" s="2" t="s">
        <v>36</v>
      </c>
      <c r="Q190" s="2" t="s">
        <v>362</v>
      </c>
      <c r="R190" s="1" t="s">
        <v>363</v>
      </c>
      <c r="S190" s="2" t="s">
        <v>50</v>
      </c>
      <c r="T190" s="2" t="s">
        <v>366</v>
      </c>
      <c r="U190" s="2" t="s">
        <v>104</v>
      </c>
      <c r="V190" s="2" t="s">
        <v>48</v>
      </c>
      <c r="W190" s="2" t="s">
        <v>43</v>
      </c>
      <c r="X190" s="2" t="s">
        <v>68</v>
      </c>
      <c r="Y190" s="2" t="s">
        <v>45</v>
      </c>
      <c r="Z190" s="2" t="s">
        <v>365</v>
      </c>
      <c r="AA190" s="2">
        <v>1</v>
      </c>
      <c r="AB190" s="2">
        <v>0</v>
      </c>
      <c r="AC190" s="2" t="s">
        <v>367</v>
      </c>
    </row>
    <row r="191" spans="1:29" x14ac:dyDescent="0.3">
      <c r="A191" s="2">
        <v>190</v>
      </c>
      <c r="B191" s="2">
        <v>25463</v>
      </c>
      <c r="C191" s="2" t="s">
        <v>29</v>
      </c>
      <c r="D191" s="2" t="s">
        <v>30</v>
      </c>
      <c r="E191" s="2" t="s">
        <v>31</v>
      </c>
      <c r="F191" s="3">
        <v>44285</v>
      </c>
      <c r="G191" s="3">
        <v>46022</v>
      </c>
      <c r="H191" s="3">
        <v>44285</v>
      </c>
      <c r="I191" s="3">
        <v>46022</v>
      </c>
      <c r="J191" s="2" t="s">
        <v>360</v>
      </c>
      <c r="K191" s="2" t="s">
        <v>71</v>
      </c>
      <c r="L191" s="2" t="s">
        <v>71</v>
      </c>
      <c r="M191" s="2" t="s">
        <v>361</v>
      </c>
      <c r="N191" s="2">
        <v>99999999</v>
      </c>
      <c r="O191" s="2" t="s">
        <v>36</v>
      </c>
      <c r="P191" s="2" t="s">
        <v>36</v>
      </c>
      <c r="Q191" s="2" t="s">
        <v>362</v>
      </c>
      <c r="R191" s="1" t="s">
        <v>363</v>
      </c>
      <c r="S191" s="2" t="s">
        <v>50</v>
      </c>
      <c r="T191" s="2" t="s">
        <v>248</v>
      </c>
      <c r="U191" s="2" t="s">
        <v>104</v>
      </c>
      <c r="V191" s="2" t="s">
        <v>48</v>
      </c>
      <c r="W191" s="2" t="s">
        <v>43</v>
      </c>
      <c r="X191" s="2" t="s">
        <v>68</v>
      </c>
      <c r="Y191" s="2" t="s">
        <v>45</v>
      </c>
      <c r="Z191" s="2" t="s">
        <v>148</v>
      </c>
      <c r="AA191" s="2">
        <v>1</v>
      </c>
      <c r="AB191" s="2">
        <v>0</v>
      </c>
      <c r="AC191" s="2" t="s">
        <v>249</v>
      </c>
    </row>
    <row r="192" spans="1:29" x14ac:dyDescent="0.3">
      <c r="A192" s="2">
        <v>191</v>
      </c>
      <c r="B192" s="2">
        <v>25463</v>
      </c>
      <c r="C192" s="2" t="s">
        <v>29</v>
      </c>
      <c r="D192" s="2" t="s">
        <v>30</v>
      </c>
      <c r="E192" s="2" t="s">
        <v>31</v>
      </c>
      <c r="F192" s="3">
        <v>44285</v>
      </c>
      <c r="G192" s="3">
        <v>46022</v>
      </c>
      <c r="H192" s="3">
        <v>44285</v>
      </c>
      <c r="I192" s="3">
        <v>46022</v>
      </c>
      <c r="J192" s="2" t="s">
        <v>360</v>
      </c>
      <c r="K192" s="2" t="s">
        <v>71</v>
      </c>
      <c r="L192" s="2" t="s">
        <v>71</v>
      </c>
      <c r="M192" s="2" t="s">
        <v>361</v>
      </c>
      <c r="N192" s="2">
        <v>99999999</v>
      </c>
      <c r="O192" s="2" t="s">
        <v>36</v>
      </c>
      <c r="P192" s="2" t="s">
        <v>36</v>
      </c>
      <c r="Q192" s="2" t="s">
        <v>362</v>
      </c>
      <c r="R192" s="1" t="s">
        <v>363</v>
      </c>
      <c r="S192" s="2" t="s">
        <v>50</v>
      </c>
      <c r="T192" s="2" t="s">
        <v>248</v>
      </c>
      <c r="U192" s="2" t="s">
        <v>104</v>
      </c>
      <c r="V192" s="2" t="s">
        <v>48</v>
      </c>
      <c r="W192" s="2" t="s">
        <v>43</v>
      </c>
      <c r="X192" s="2" t="s">
        <v>68</v>
      </c>
      <c r="Y192" s="2" t="s">
        <v>45</v>
      </c>
      <c r="Z192" s="2" t="s">
        <v>87</v>
      </c>
      <c r="AA192" s="2">
        <v>1</v>
      </c>
      <c r="AB192" s="2">
        <v>0</v>
      </c>
      <c r="AC192" s="2" t="s">
        <v>249</v>
      </c>
    </row>
    <row r="193" spans="1:29" x14ac:dyDescent="0.3">
      <c r="A193" s="2">
        <v>192</v>
      </c>
      <c r="B193" s="2">
        <v>25463</v>
      </c>
      <c r="C193" s="2" t="s">
        <v>29</v>
      </c>
      <c r="D193" s="2" t="s">
        <v>30</v>
      </c>
      <c r="E193" s="2" t="s">
        <v>31</v>
      </c>
      <c r="F193" s="3">
        <v>44285</v>
      </c>
      <c r="G193" s="3">
        <v>46022</v>
      </c>
      <c r="H193" s="3">
        <v>44285</v>
      </c>
      <c r="I193" s="3">
        <v>46022</v>
      </c>
      <c r="J193" s="2" t="s">
        <v>360</v>
      </c>
      <c r="K193" s="2" t="s">
        <v>71</v>
      </c>
      <c r="L193" s="2" t="s">
        <v>71</v>
      </c>
      <c r="M193" s="2" t="s">
        <v>361</v>
      </c>
      <c r="N193" s="2">
        <v>99999999</v>
      </c>
      <c r="O193" s="2" t="s">
        <v>36</v>
      </c>
      <c r="P193" s="2" t="s">
        <v>36</v>
      </c>
      <c r="Q193" s="2" t="s">
        <v>362</v>
      </c>
      <c r="R193" s="1" t="s">
        <v>363</v>
      </c>
      <c r="S193" s="2" t="s">
        <v>50</v>
      </c>
      <c r="T193" s="2" t="s">
        <v>164</v>
      </c>
      <c r="U193" s="2" t="s">
        <v>104</v>
      </c>
      <c r="V193" s="2" t="s">
        <v>48</v>
      </c>
      <c r="W193" s="2" t="s">
        <v>43</v>
      </c>
      <c r="X193" s="2" t="s">
        <v>68</v>
      </c>
      <c r="Y193" s="2" t="s">
        <v>45</v>
      </c>
      <c r="Z193" s="2" t="s">
        <v>364</v>
      </c>
      <c r="AA193" s="2">
        <v>1</v>
      </c>
      <c r="AB193" s="2">
        <v>0</v>
      </c>
      <c r="AC193" s="2" t="s">
        <v>165</v>
      </c>
    </row>
    <row r="194" spans="1:29" x14ac:dyDescent="0.3">
      <c r="A194" s="2">
        <v>193</v>
      </c>
      <c r="B194" s="2">
        <v>25463</v>
      </c>
      <c r="C194" s="2" t="s">
        <v>29</v>
      </c>
      <c r="D194" s="2" t="s">
        <v>30</v>
      </c>
      <c r="E194" s="2" t="s">
        <v>31</v>
      </c>
      <c r="F194" s="3">
        <v>44285</v>
      </c>
      <c r="G194" s="3">
        <v>46022</v>
      </c>
      <c r="H194" s="3">
        <v>44285</v>
      </c>
      <c r="I194" s="3">
        <v>46022</v>
      </c>
      <c r="J194" s="2" t="s">
        <v>360</v>
      </c>
      <c r="K194" s="2" t="s">
        <v>71</v>
      </c>
      <c r="L194" s="2" t="s">
        <v>71</v>
      </c>
      <c r="M194" s="2" t="s">
        <v>361</v>
      </c>
      <c r="N194" s="2">
        <v>99999999</v>
      </c>
      <c r="O194" s="2" t="s">
        <v>36</v>
      </c>
      <c r="P194" s="2" t="s">
        <v>36</v>
      </c>
      <c r="Q194" s="2" t="s">
        <v>362</v>
      </c>
      <c r="R194" s="1" t="s">
        <v>363</v>
      </c>
      <c r="S194" s="2" t="s">
        <v>94</v>
      </c>
      <c r="T194" s="2" t="s">
        <v>95</v>
      </c>
      <c r="U194" s="2" t="s">
        <v>36</v>
      </c>
      <c r="V194" s="2" t="s">
        <v>48</v>
      </c>
      <c r="W194" s="2" t="s">
        <v>43</v>
      </c>
      <c r="X194" s="2" t="s">
        <v>68</v>
      </c>
      <c r="Y194" s="2" t="s">
        <v>45</v>
      </c>
      <c r="Z194" s="2" t="s">
        <v>365</v>
      </c>
      <c r="AA194" s="2">
        <v>1</v>
      </c>
      <c r="AB194" s="2">
        <v>0</v>
      </c>
      <c r="AC194" s="2" t="s">
        <v>96</v>
      </c>
    </row>
    <row r="195" spans="1:29" x14ac:dyDescent="0.3">
      <c r="A195" s="2">
        <v>194</v>
      </c>
      <c r="B195" s="2">
        <v>25463</v>
      </c>
      <c r="C195" s="2" t="s">
        <v>29</v>
      </c>
      <c r="D195" s="2" t="s">
        <v>30</v>
      </c>
      <c r="E195" s="2" t="s">
        <v>31</v>
      </c>
      <c r="F195" s="3">
        <v>44285</v>
      </c>
      <c r="G195" s="3">
        <v>46022</v>
      </c>
      <c r="H195" s="3">
        <v>44285</v>
      </c>
      <c r="I195" s="3">
        <v>46022</v>
      </c>
      <c r="J195" s="2" t="s">
        <v>360</v>
      </c>
      <c r="K195" s="2" t="s">
        <v>71</v>
      </c>
      <c r="L195" s="2" t="s">
        <v>71</v>
      </c>
      <c r="M195" s="2" t="s">
        <v>361</v>
      </c>
      <c r="N195" s="2">
        <v>99999999</v>
      </c>
      <c r="O195" s="2" t="s">
        <v>36</v>
      </c>
      <c r="P195" s="2" t="s">
        <v>36</v>
      </c>
      <c r="Q195" s="2" t="s">
        <v>368</v>
      </c>
      <c r="R195" s="1" t="s">
        <v>369</v>
      </c>
      <c r="S195" s="2" t="s">
        <v>39</v>
      </c>
      <c r="T195" s="2" t="s">
        <v>208</v>
      </c>
      <c r="U195" s="2" t="s">
        <v>104</v>
      </c>
      <c r="V195" s="2" t="s">
        <v>48</v>
      </c>
      <c r="W195" s="2" t="s">
        <v>43</v>
      </c>
      <c r="X195" s="2" t="s">
        <v>68</v>
      </c>
      <c r="Y195" s="2" t="s">
        <v>45</v>
      </c>
      <c r="Z195" s="2" t="s">
        <v>364</v>
      </c>
      <c r="AA195" s="2">
        <v>1</v>
      </c>
      <c r="AB195" s="2">
        <v>0</v>
      </c>
      <c r="AC195" s="2" t="s">
        <v>209</v>
      </c>
    </row>
  </sheetData>
  <phoneticPr fontId="18"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6322F-8943-4846-9BF8-FCB9322BB69B}">
  <dimension ref="A3:E116"/>
  <sheetViews>
    <sheetView tabSelected="1" workbookViewId="0">
      <selection activeCell="A5" sqref="A5"/>
    </sheetView>
  </sheetViews>
  <sheetFormatPr defaultRowHeight="15.6" x14ac:dyDescent="0.3"/>
  <cols>
    <col min="1" max="1" width="22.09765625" customWidth="1"/>
    <col min="2" max="2" width="18.59765625" bestFit="1" customWidth="1"/>
    <col min="3" max="3" width="102.796875" bestFit="1" customWidth="1"/>
    <col min="4" max="4" width="228.796875" bestFit="1" customWidth="1"/>
    <col min="5" max="6" width="5.19921875" bestFit="1" customWidth="1"/>
  </cols>
  <sheetData>
    <row r="3" spans="1:5" x14ac:dyDescent="0.3">
      <c r="A3" s="4" t="s">
        <v>390</v>
      </c>
    </row>
    <row r="4" spans="1:5" x14ac:dyDescent="0.3">
      <c r="A4" s="4" t="s">
        <v>13</v>
      </c>
      <c r="B4" s="4" t="s">
        <v>14</v>
      </c>
      <c r="C4" s="4" t="s">
        <v>15</v>
      </c>
      <c r="D4" s="4" t="s">
        <v>16</v>
      </c>
      <c r="E4" t="s">
        <v>391</v>
      </c>
    </row>
    <row r="5" spans="1:5" x14ac:dyDescent="0.3">
      <c r="A5" t="s">
        <v>183</v>
      </c>
      <c r="B5" t="s">
        <v>71</v>
      </c>
      <c r="C5" t="s">
        <v>71</v>
      </c>
      <c r="D5" t="s">
        <v>184</v>
      </c>
      <c r="E5" s="5">
        <v>4</v>
      </c>
    </row>
    <row r="6" spans="1:5" x14ac:dyDescent="0.3">
      <c r="C6" t="s">
        <v>392</v>
      </c>
      <c r="E6" s="5">
        <v>4</v>
      </c>
    </row>
    <row r="7" spans="1:5" x14ac:dyDescent="0.3">
      <c r="A7" t="s">
        <v>222</v>
      </c>
      <c r="B7" t="s">
        <v>36</v>
      </c>
      <c r="C7" t="s">
        <v>223</v>
      </c>
      <c r="D7" t="s">
        <v>224</v>
      </c>
      <c r="E7" s="5">
        <v>4</v>
      </c>
    </row>
    <row r="8" spans="1:5" x14ac:dyDescent="0.3">
      <c r="C8" t="s">
        <v>393</v>
      </c>
      <c r="E8" s="5">
        <v>4</v>
      </c>
    </row>
    <row r="9" spans="1:5" x14ac:dyDescent="0.3">
      <c r="C9" t="s">
        <v>306</v>
      </c>
      <c r="D9" t="s">
        <v>307</v>
      </c>
      <c r="E9" s="5">
        <v>1</v>
      </c>
    </row>
    <row r="10" spans="1:5" x14ac:dyDescent="0.3">
      <c r="C10" t="s">
        <v>394</v>
      </c>
      <c r="E10" s="5">
        <v>1</v>
      </c>
    </row>
    <row r="11" spans="1:5" x14ac:dyDescent="0.3">
      <c r="C11" t="s">
        <v>308</v>
      </c>
      <c r="D11" t="s">
        <v>309</v>
      </c>
      <c r="E11" s="5">
        <v>1</v>
      </c>
    </row>
    <row r="12" spans="1:5" x14ac:dyDescent="0.3">
      <c r="C12" t="s">
        <v>395</v>
      </c>
      <c r="E12" s="5">
        <v>1</v>
      </c>
    </row>
    <row r="13" spans="1:5" x14ac:dyDescent="0.3">
      <c r="A13" t="s">
        <v>36</v>
      </c>
      <c r="B13" t="s">
        <v>36</v>
      </c>
      <c r="C13" t="s">
        <v>253</v>
      </c>
      <c r="D13" t="s">
        <v>254</v>
      </c>
      <c r="E13" s="5">
        <v>3</v>
      </c>
    </row>
    <row r="14" spans="1:5" x14ac:dyDescent="0.3">
      <c r="C14" t="s">
        <v>396</v>
      </c>
      <c r="E14" s="5">
        <v>3</v>
      </c>
    </row>
    <row r="15" spans="1:5" x14ac:dyDescent="0.3">
      <c r="C15" t="s">
        <v>206</v>
      </c>
      <c r="D15" t="s">
        <v>207</v>
      </c>
      <c r="E15" s="5">
        <v>3</v>
      </c>
    </row>
    <row r="16" spans="1:5" x14ac:dyDescent="0.3">
      <c r="C16" t="s">
        <v>397</v>
      </c>
      <c r="E16" s="5">
        <v>3</v>
      </c>
    </row>
    <row r="17" spans="3:5" x14ac:dyDescent="0.3">
      <c r="C17" t="s">
        <v>362</v>
      </c>
      <c r="D17" t="s">
        <v>363</v>
      </c>
      <c r="E17" s="5">
        <v>16</v>
      </c>
    </row>
    <row r="18" spans="3:5" x14ac:dyDescent="0.3">
      <c r="C18" t="s">
        <v>398</v>
      </c>
      <c r="E18" s="5">
        <v>16</v>
      </c>
    </row>
    <row r="19" spans="3:5" x14ac:dyDescent="0.3">
      <c r="C19" t="s">
        <v>368</v>
      </c>
      <c r="D19" t="s">
        <v>369</v>
      </c>
      <c r="E19" s="5">
        <v>1</v>
      </c>
    </row>
    <row r="20" spans="3:5" x14ac:dyDescent="0.3">
      <c r="C20" t="s">
        <v>399</v>
      </c>
      <c r="E20" s="5">
        <v>1</v>
      </c>
    </row>
    <row r="21" spans="3:5" x14ac:dyDescent="0.3">
      <c r="C21" t="s">
        <v>171</v>
      </c>
      <c r="D21" t="s">
        <v>172</v>
      </c>
      <c r="E21" s="5">
        <v>1</v>
      </c>
    </row>
    <row r="22" spans="3:5" x14ac:dyDescent="0.3">
      <c r="C22" t="s">
        <v>400</v>
      </c>
      <c r="E22" s="5">
        <v>1</v>
      </c>
    </row>
    <row r="23" spans="3:5" x14ac:dyDescent="0.3">
      <c r="C23" t="s">
        <v>173</v>
      </c>
      <c r="D23" t="s">
        <v>174</v>
      </c>
      <c r="E23" s="5">
        <v>2</v>
      </c>
    </row>
    <row r="24" spans="3:5" x14ac:dyDescent="0.3">
      <c r="C24" t="s">
        <v>401</v>
      </c>
      <c r="E24" s="5">
        <v>2</v>
      </c>
    </row>
    <row r="25" spans="3:5" x14ac:dyDescent="0.3">
      <c r="C25" t="s">
        <v>175</v>
      </c>
      <c r="D25" t="s">
        <v>176</v>
      </c>
      <c r="E25" s="5">
        <v>1</v>
      </c>
    </row>
    <row r="26" spans="3:5" x14ac:dyDescent="0.3">
      <c r="C26" t="s">
        <v>402</v>
      </c>
      <c r="E26" s="5">
        <v>1</v>
      </c>
    </row>
    <row r="27" spans="3:5" x14ac:dyDescent="0.3">
      <c r="C27" t="s">
        <v>146</v>
      </c>
      <c r="D27" t="s">
        <v>147</v>
      </c>
      <c r="E27" s="5">
        <v>3</v>
      </c>
    </row>
    <row r="28" spans="3:5" x14ac:dyDescent="0.3">
      <c r="C28" t="s">
        <v>403</v>
      </c>
      <c r="E28" s="5">
        <v>3</v>
      </c>
    </row>
    <row r="29" spans="3:5" x14ac:dyDescent="0.3">
      <c r="C29" t="s">
        <v>150</v>
      </c>
      <c r="D29" t="s">
        <v>147</v>
      </c>
      <c r="E29" s="5">
        <v>1</v>
      </c>
    </row>
    <row r="30" spans="3:5" x14ac:dyDescent="0.3">
      <c r="C30" t="s">
        <v>404</v>
      </c>
      <c r="E30" s="5">
        <v>1</v>
      </c>
    </row>
    <row r="31" spans="3:5" x14ac:dyDescent="0.3">
      <c r="C31" t="s">
        <v>130</v>
      </c>
      <c r="D31" t="s">
        <v>131</v>
      </c>
      <c r="E31" s="5">
        <v>1</v>
      </c>
    </row>
    <row r="32" spans="3:5" x14ac:dyDescent="0.3">
      <c r="C32" t="s">
        <v>405</v>
      </c>
      <c r="E32" s="5">
        <v>1</v>
      </c>
    </row>
    <row r="33" spans="3:5" x14ac:dyDescent="0.3">
      <c r="C33" t="s">
        <v>71</v>
      </c>
      <c r="D33" t="s">
        <v>295</v>
      </c>
      <c r="E33" s="5">
        <v>3</v>
      </c>
    </row>
    <row r="34" spans="3:5" x14ac:dyDescent="0.3">
      <c r="D34" t="s">
        <v>354</v>
      </c>
      <c r="E34" s="5">
        <v>1</v>
      </c>
    </row>
    <row r="35" spans="3:5" x14ac:dyDescent="0.3">
      <c r="D35" t="s">
        <v>205</v>
      </c>
      <c r="E35" s="5">
        <v>1</v>
      </c>
    </row>
    <row r="36" spans="3:5" x14ac:dyDescent="0.3">
      <c r="C36" t="s">
        <v>392</v>
      </c>
      <c r="E36" s="5">
        <v>5</v>
      </c>
    </row>
    <row r="37" spans="3:5" x14ac:dyDescent="0.3">
      <c r="C37" t="s">
        <v>344</v>
      </c>
      <c r="D37" t="s">
        <v>345</v>
      </c>
      <c r="E37" s="5">
        <v>2</v>
      </c>
    </row>
    <row r="38" spans="3:5" x14ac:dyDescent="0.3">
      <c r="C38" t="s">
        <v>406</v>
      </c>
      <c r="E38" s="5">
        <v>2</v>
      </c>
    </row>
    <row r="39" spans="3:5" x14ac:dyDescent="0.3">
      <c r="C39" t="s">
        <v>151</v>
      </c>
      <c r="D39" t="s">
        <v>147</v>
      </c>
      <c r="E39" s="5">
        <v>2</v>
      </c>
    </row>
    <row r="40" spans="3:5" x14ac:dyDescent="0.3">
      <c r="C40" t="s">
        <v>407</v>
      </c>
      <c r="E40" s="5">
        <v>2</v>
      </c>
    </row>
    <row r="41" spans="3:5" x14ac:dyDescent="0.3">
      <c r="C41" t="s">
        <v>336</v>
      </c>
      <c r="D41" t="s">
        <v>337</v>
      </c>
      <c r="E41" s="5">
        <v>20</v>
      </c>
    </row>
    <row r="42" spans="3:5" x14ac:dyDescent="0.3">
      <c r="C42" t="s">
        <v>408</v>
      </c>
      <c r="E42" s="5">
        <v>20</v>
      </c>
    </row>
    <row r="43" spans="3:5" x14ac:dyDescent="0.3">
      <c r="C43" t="s">
        <v>108</v>
      </c>
      <c r="D43" t="s">
        <v>109</v>
      </c>
      <c r="E43" s="5">
        <v>11</v>
      </c>
    </row>
    <row r="44" spans="3:5" x14ac:dyDescent="0.3">
      <c r="C44" t="s">
        <v>409</v>
      </c>
      <c r="E44" s="5">
        <v>11</v>
      </c>
    </row>
    <row r="45" spans="3:5" x14ac:dyDescent="0.3">
      <c r="C45" t="s">
        <v>103</v>
      </c>
      <c r="D45" t="s">
        <v>177</v>
      </c>
      <c r="E45" s="5">
        <v>1</v>
      </c>
    </row>
    <row r="46" spans="3:5" x14ac:dyDescent="0.3">
      <c r="C46" t="s">
        <v>410</v>
      </c>
      <c r="E46" s="5">
        <v>1</v>
      </c>
    </row>
    <row r="47" spans="3:5" x14ac:dyDescent="0.3">
      <c r="C47" t="s">
        <v>152</v>
      </c>
      <c r="D47" t="s">
        <v>147</v>
      </c>
      <c r="E47" s="5">
        <v>2</v>
      </c>
    </row>
    <row r="48" spans="3:5" x14ac:dyDescent="0.3">
      <c r="C48" t="s">
        <v>411</v>
      </c>
      <c r="E48" s="5">
        <v>2</v>
      </c>
    </row>
    <row r="49" spans="3:5" x14ac:dyDescent="0.3">
      <c r="C49" t="s">
        <v>77</v>
      </c>
      <c r="D49" t="s">
        <v>78</v>
      </c>
      <c r="E49" s="5">
        <v>1</v>
      </c>
    </row>
    <row r="50" spans="3:5" x14ac:dyDescent="0.3">
      <c r="C50" t="s">
        <v>412</v>
      </c>
      <c r="E50" s="5">
        <v>1</v>
      </c>
    </row>
    <row r="51" spans="3:5" x14ac:dyDescent="0.3">
      <c r="C51" t="s">
        <v>59</v>
      </c>
      <c r="D51" t="s">
        <v>60</v>
      </c>
      <c r="E51" s="5">
        <v>2</v>
      </c>
    </row>
    <row r="52" spans="3:5" x14ac:dyDescent="0.3">
      <c r="C52" t="s">
        <v>413</v>
      </c>
      <c r="E52" s="5">
        <v>2</v>
      </c>
    </row>
    <row r="53" spans="3:5" x14ac:dyDescent="0.3">
      <c r="C53" t="s">
        <v>241</v>
      </c>
      <c r="D53" t="s">
        <v>242</v>
      </c>
      <c r="E53" s="5">
        <v>4</v>
      </c>
    </row>
    <row r="54" spans="3:5" x14ac:dyDescent="0.3">
      <c r="C54" t="s">
        <v>414</v>
      </c>
      <c r="E54" s="5">
        <v>4</v>
      </c>
    </row>
    <row r="55" spans="3:5" x14ac:dyDescent="0.3">
      <c r="C55" t="s">
        <v>246</v>
      </c>
      <c r="D55" t="s">
        <v>247</v>
      </c>
      <c r="E55" s="5">
        <v>1</v>
      </c>
    </row>
    <row r="56" spans="3:5" x14ac:dyDescent="0.3">
      <c r="C56" t="s">
        <v>415</v>
      </c>
      <c r="E56" s="5">
        <v>1</v>
      </c>
    </row>
    <row r="57" spans="3:5" x14ac:dyDescent="0.3">
      <c r="C57" t="s">
        <v>270</v>
      </c>
      <c r="D57" t="s">
        <v>271</v>
      </c>
      <c r="E57" s="5">
        <v>6</v>
      </c>
    </row>
    <row r="58" spans="3:5" x14ac:dyDescent="0.3">
      <c r="C58" t="s">
        <v>416</v>
      </c>
      <c r="E58" s="5">
        <v>6</v>
      </c>
    </row>
    <row r="59" spans="3:5" x14ac:dyDescent="0.3">
      <c r="C59" t="s">
        <v>51</v>
      </c>
      <c r="D59" t="s">
        <v>67</v>
      </c>
      <c r="E59" s="5">
        <v>2</v>
      </c>
    </row>
    <row r="60" spans="3:5" x14ac:dyDescent="0.3">
      <c r="D60" t="s">
        <v>70</v>
      </c>
      <c r="E60" s="5">
        <v>3</v>
      </c>
    </row>
    <row r="61" spans="3:5" x14ac:dyDescent="0.3">
      <c r="C61" t="s">
        <v>417</v>
      </c>
      <c r="E61" s="5">
        <v>5</v>
      </c>
    </row>
    <row r="62" spans="3:5" x14ac:dyDescent="0.3">
      <c r="C62" t="s">
        <v>154</v>
      </c>
      <c r="D62" t="s">
        <v>147</v>
      </c>
      <c r="E62" s="5">
        <v>1</v>
      </c>
    </row>
    <row r="63" spans="3:5" x14ac:dyDescent="0.3">
      <c r="C63" t="s">
        <v>418</v>
      </c>
      <c r="E63" s="5">
        <v>1</v>
      </c>
    </row>
    <row r="64" spans="3:5" x14ac:dyDescent="0.3">
      <c r="C64" t="s">
        <v>37</v>
      </c>
      <c r="D64" t="s">
        <v>38</v>
      </c>
      <c r="E64" s="5">
        <v>3</v>
      </c>
    </row>
    <row r="65" spans="3:5" x14ac:dyDescent="0.3">
      <c r="C65" t="s">
        <v>419</v>
      </c>
      <c r="E65" s="5">
        <v>3</v>
      </c>
    </row>
    <row r="66" spans="3:5" x14ac:dyDescent="0.3">
      <c r="C66" t="s">
        <v>218</v>
      </c>
      <c r="D66" t="s">
        <v>219</v>
      </c>
      <c r="E66" s="5">
        <v>1</v>
      </c>
    </row>
    <row r="67" spans="3:5" x14ac:dyDescent="0.3">
      <c r="C67" t="s">
        <v>420</v>
      </c>
      <c r="E67" s="5">
        <v>1</v>
      </c>
    </row>
    <row r="68" spans="3:5" x14ac:dyDescent="0.3">
      <c r="C68" t="s">
        <v>299</v>
      </c>
      <c r="D68" t="s">
        <v>300</v>
      </c>
      <c r="E68" s="5">
        <v>1</v>
      </c>
    </row>
    <row r="69" spans="3:5" x14ac:dyDescent="0.3">
      <c r="C69" t="s">
        <v>421</v>
      </c>
      <c r="E69" s="5">
        <v>1</v>
      </c>
    </row>
    <row r="70" spans="3:5" x14ac:dyDescent="0.3">
      <c r="C70" t="s">
        <v>82</v>
      </c>
      <c r="D70" t="s">
        <v>83</v>
      </c>
      <c r="E70" s="5">
        <v>7</v>
      </c>
    </row>
    <row r="71" spans="3:5" x14ac:dyDescent="0.3">
      <c r="C71" t="s">
        <v>422</v>
      </c>
      <c r="E71" s="5">
        <v>7</v>
      </c>
    </row>
    <row r="72" spans="3:5" x14ac:dyDescent="0.3">
      <c r="C72" t="s">
        <v>158</v>
      </c>
      <c r="D72" t="s">
        <v>159</v>
      </c>
      <c r="E72" s="5">
        <v>5</v>
      </c>
    </row>
    <row r="73" spans="3:5" x14ac:dyDescent="0.3">
      <c r="C73" t="s">
        <v>423</v>
      </c>
      <c r="E73" s="5">
        <v>5</v>
      </c>
    </row>
    <row r="74" spans="3:5" x14ac:dyDescent="0.3">
      <c r="C74" t="s">
        <v>263</v>
      </c>
      <c r="D74" t="s">
        <v>264</v>
      </c>
      <c r="E74" s="5">
        <v>1</v>
      </c>
    </row>
    <row r="75" spans="3:5" x14ac:dyDescent="0.3">
      <c r="C75" t="s">
        <v>424</v>
      </c>
      <c r="E75" s="5">
        <v>1</v>
      </c>
    </row>
    <row r="76" spans="3:5" x14ac:dyDescent="0.3">
      <c r="C76" t="s">
        <v>291</v>
      </c>
      <c r="D76" t="s">
        <v>292</v>
      </c>
      <c r="E76" s="5">
        <v>1</v>
      </c>
    </row>
    <row r="77" spans="3:5" x14ac:dyDescent="0.3">
      <c r="C77" t="s">
        <v>425</v>
      </c>
      <c r="E77" s="5">
        <v>1</v>
      </c>
    </row>
    <row r="78" spans="3:5" x14ac:dyDescent="0.3">
      <c r="C78" t="s">
        <v>190</v>
      </c>
      <c r="D78" t="s">
        <v>191</v>
      </c>
      <c r="E78" s="5">
        <v>22</v>
      </c>
    </row>
    <row r="79" spans="3:5" x14ac:dyDescent="0.3">
      <c r="C79" t="s">
        <v>426</v>
      </c>
      <c r="E79" s="5">
        <v>22</v>
      </c>
    </row>
    <row r="80" spans="3:5" x14ac:dyDescent="0.3">
      <c r="C80" t="s">
        <v>324</v>
      </c>
      <c r="D80" t="s">
        <v>325</v>
      </c>
      <c r="E80" s="5">
        <v>3</v>
      </c>
    </row>
    <row r="81" spans="1:5" x14ac:dyDescent="0.3">
      <c r="C81" t="s">
        <v>427</v>
      </c>
      <c r="E81" s="5">
        <v>3</v>
      </c>
    </row>
    <row r="82" spans="1:5" x14ac:dyDescent="0.3">
      <c r="C82" t="s">
        <v>326</v>
      </c>
      <c r="D82" t="s">
        <v>327</v>
      </c>
      <c r="E82" s="5">
        <v>3</v>
      </c>
    </row>
    <row r="83" spans="1:5" x14ac:dyDescent="0.3">
      <c r="C83" t="s">
        <v>428</v>
      </c>
      <c r="E83" s="5">
        <v>3</v>
      </c>
    </row>
    <row r="84" spans="1:5" x14ac:dyDescent="0.3">
      <c r="A84" t="s">
        <v>138</v>
      </c>
      <c r="B84" t="s">
        <v>36</v>
      </c>
      <c r="C84" t="s">
        <v>278</v>
      </c>
      <c r="D84" t="s">
        <v>279</v>
      </c>
      <c r="E84" s="5">
        <v>1</v>
      </c>
    </row>
    <row r="85" spans="1:5" x14ac:dyDescent="0.3">
      <c r="C85" t="s">
        <v>429</v>
      </c>
      <c r="E85" s="5">
        <v>1</v>
      </c>
    </row>
    <row r="86" spans="1:5" x14ac:dyDescent="0.3">
      <c r="C86" t="s">
        <v>139</v>
      </c>
      <c r="D86" t="s">
        <v>140</v>
      </c>
      <c r="E86" s="5">
        <v>1</v>
      </c>
    </row>
    <row r="87" spans="1:5" x14ac:dyDescent="0.3">
      <c r="C87" t="s">
        <v>430</v>
      </c>
      <c r="E87" s="5">
        <v>1</v>
      </c>
    </row>
    <row r="88" spans="1:5" x14ac:dyDescent="0.3">
      <c r="C88" t="s">
        <v>280</v>
      </c>
      <c r="D88" t="s">
        <v>281</v>
      </c>
      <c r="E88" s="5">
        <v>1</v>
      </c>
    </row>
    <row r="89" spans="1:5" x14ac:dyDescent="0.3">
      <c r="C89" t="s">
        <v>431</v>
      </c>
      <c r="E89" s="5">
        <v>1</v>
      </c>
    </row>
    <row r="90" spans="1:5" x14ac:dyDescent="0.3">
      <c r="C90" t="s">
        <v>71</v>
      </c>
      <c r="D90" t="s">
        <v>312</v>
      </c>
      <c r="E90" s="5">
        <v>2</v>
      </c>
    </row>
    <row r="91" spans="1:5" x14ac:dyDescent="0.3">
      <c r="D91" t="s">
        <v>356</v>
      </c>
      <c r="E91" s="5">
        <v>4</v>
      </c>
    </row>
    <row r="92" spans="1:5" x14ac:dyDescent="0.3">
      <c r="C92" t="s">
        <v>392</v>
      </c>
      <c r="E92" s="5">
        <v>6</v>
      </c>
    </row>
    <row r="93" spans="1:5" x14ac:dyDescent="0.3">
      <c r="C93" t="s">
        <v>318</v>
      </c>
      <c r="D93" t="s">
        <v>319</v>
      </c>
      <c r="E93" s="5">
        <v>2</v>
      </c>
    </row>
    <row r="94" spans="1:5" x14ac:dyDescent="0.3">
      <c r="C94" t="s">
        <v>432</v>
      </c>
      <c r="E94" s="5">
        <v>2</v>
      </c>
    </row>
    <row r="95" spans="1:5" x14ac:dyDescent="0.3">
      <c r="C95" t="s">
        <v>232</v>
      </c>
      <c r="D95" t="s">
        <v>233</v>
      </c>
      <c r="E95" s="5">
        <v>6</v>
      </c>
    </row>
    <row r="96" spans="1:5" x14ac:dyDescent="0.3">
      <c r="C96" t="s">
        <v>433</v>
      </c>
      <c r="E96" s="5">
        <v>6</v>
      </c>
    </row>
    <row r="97" spans="1:5" x14ac:dyDescent="0.3">
      <c r="A97" t="s">
        <v>100</v>
      </c>
      <c r="B97" t="s">
        <v>36</v>
      </c>
      <c r="C97" t="s">
        <v>71</v>
      </c>
      <c r="D97" t="s">
        <v>330</v>
      </c>
      <c r="E97" s="5">
        <v>1</v>
      </c>
    </row>
    <row r="98" spans="1:5" x14ac:dyDescent="0.3">
      <c r="D98" t="s">
        <v>358</v>
      </c>
      <c r="E98" s="5">
        <v>4</v>
      </c>
    </row>
    <row r="99" spans="1:5" x14ac:dyDescent="0.3">
      <c r="D99" t="s">
        <v>331</v>
      </c>
      <c r="E99" s="5">
        <v>2</v>
      </c>
    </row>
    <row r="100" spans="1:5" x14ac:dyDescent="0.3">
      <c r="C100" t="s">
        <v>392</v>
      </c>
      <c r="E100" s="5">
        <v>7</v>
      </c>
    </row>
    <row r="101" spans="1:5" x14ac:dyDescent="0.3">
      <c r="C101" t="s">
        <v>313</v>
      </c>
      <c r="D101" t="s">
        <v>314</v>
      </c>
      <c r="E101" s="5">
        <v>1</v>
      </c>
    </row>
    <row r="102" spans="1:5" x14ac:dyDescent="0.3">
      <c r="C102" t="s">
        <v>434</v>
      </c>
      <c r="E102" s="5">
        <v>1</v>
      </c>
    </row>
    <row r="103" spans="1:5" x14ac:dyDescent="0.3">
      <c r="C103" t="s">
        <v>234</v>
      </c>
      <c r="D103" t="s">
        <v>235</v>
      </c>
      <c r="E103" s="5">
        <v>6</v>
      </c>
    </row>
    <row r="104" spans="1:5" x14ac:dyDescent="0.3">
      <c r="C104" t="s">
        <v>435</v>
      </c>
      <c r="E104" s="5">
        <v>6</v>
      </c>
    </row>
    <row r="105" spans="1:5" x14ac:dyDescent="0.3">
      <c r="C105" t="s">
        <v>101</v>
      </c>
      <c r="D105" t="s">
        <v>102</v>
      </c>
      <c r="E105" s="5">
        <v>1</v>
      </c>
    </row>
    <row r="106" spans="1:5" x14ac:dyDescent="0.3">
      <c r="C106" t="s">
        <v>436</v>
      </c>
      <c r="E106" s="5">
        <v>1</v>
      </c>
    </row>
    <row r="107" spans="1:5" x14ac:dyDescent="0.3">
      <c r="C107" t="s">
        <v>257</v>
      </c>
      <c r="D107" t="s">
        <v>258</v>
      </c>
      <c r="E107" s="5">
        <v>1</v>
      </c>
    </row>
    <row r="108" spans="1:5" x14ac:dyDescent="0.3">
      <c r="D108" t="s">
        <v>348</v>
      </c>
      <c r="E108" s="5">
        <v>4</v>
      </c>
    </row>
    <row r="109" spans="1:5" x14ac:dyDescent="0.3">
      <c r="C109" t="s">
        <v>437</v>
      </c>
      <c r="E109" s="5">
        <v>5</v>
      </c>
    </row>
    <row r="110" spans="1:5" x14ac:dyDescent="0.3">
      <c r="A110" t="s">
        <v>282</v>
      </c>
      <c r="B110" t="s">
        <v>36</v>
      </c>
      <c r="C110" t="s">
        <v>283</v>
      </c>
      <c r="D110" t="s">
        <v>284</v>
      </c>
      <c r="E110" s="5">
        <v>1</v>
      </c>
    </row>
    <row r="111" spans="1:5" x14ac:dyDescent="0.3">
      <c r="C111" t="s">
        <v>438</v>
      </c>
      <c r="E111" s="5">
        <v>1</v>
      </c>
    </row>
    <row r="112" spans="1:5" x14ac:dyDescent="0.3">
      <c r="C112" t="s">
        <v>71</v>
      </c>
      <c r="D112" t="s">
        <v>359</v>
      </c>
      <c r="E112" s="5">
        <v>3</v>
      </c>
    </row>
    <row r="113" spans="1:5" x14ac:dyDescent="0.3">
      <c r="C113" t="s">
        <v>392</v>
      </c>
      <c r="E113" s="5">
        <v>3</v>
      </c>
    </row>
    <row r="114" spans="1:5" x14ac:dyDescent="0.3">
      <c r="C114" t="s">
        <v>285</v>
      </c>
      <c r="D114" t="s">
        <v>286</v>
      </c>
      <c r="E114" s="5">
        <v>1</v>
      </c>
    </row>
    <row r="115" spans="1:5" x14ac:dyDescent="0.3">
      <c r="C115" t="s">
        <v>439</v>
      </c>
      <c r="E115" s="5">
        <v>1</v>
      </c>
    </row>
    <row r="116" spans="1:5" x14ac:dyDescent="0.3">
      <c r="A116" t="s">
        <v>389</v>
      </c>
      <c r="E116" s="5">
        <v>194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FC596-2A4C-4FC2-B0FB-65CEDA9023DB}">
  <dimension ref="A1:E112"/>
  <sheetViews>
    <sheetView zoomScale="115" zoomScaleNormal="115" workbookViewId="0"/>
  </sheetViews>
  <sheetFormatPr defaultColWidth="12.296875" defaultRowHeight="15.6" x14ac:dyDescent="0.3"/>
  <cols>
    <col min="1" max="1" width="16.8984375" bestFit="1" customWidth="1"/>
    <col min="2" max="2" width="10.296875" bestFit="1" customWidth="1"/>
    <col min="3" max="3" width="24.09765625" customWidth="1"/>
    <col min="4" max="4" width="22" customWidth="1"/>
    <col min="5" max="5" width="5.19921875" bestFit="1" customWidth="1"/>
  </cols>
  <sheetData>
    <row r="1" spans="1:5" x14ac:dyDescent="0.3">
      <c r="A1" s="6" t="s">
        <v>13</v>
      </c>
      <c r="B1" s="6" t="s">
        <v>14</v>
      </c>
      <c r="C1" s="6" t="s">
        <v>15</v>
      </c>
      <c r="D1" s="6" t="s">
        <v>16</v>
      </c>
      <c r="E1" s="6" t="s">
        <v>391</v>
      </c>
    </row>
    <row r="2" spans="1:5" x14ac:dyDescent="0.3">
      <c r="A2" t="s">
        <v>36</v>
      </c>
      <c r="B2" t="s">
        <v>36</v>
      </c>
      <c r="C2" t="s">
        <v>190</v>
      </c>
      <c r="D2" t="s">
        <v>191</v>
      </c>
      <c r="E2">
        <v>22</v>
      </c>
    </row>
    <row r="3" spans="1:5" x14ac:dyDescent="0.3">
      <c r="A3" t="s">
        <v>36</v>
      </c>
      <c r="B3" t="s">
        <v>36</v>
      </c>
      <c r="C3" t="s">
        <v>426</v>
      </c>
      <c r="E3">
        <v>22</v>
      </c>
    </row>
    <row r="4" spans="1:5" x14ac:dyDescent="0.3">
      <c r="A4" t="s">
        <v>36</v>
      </c>
      <c r="B4" t="s">
        <v>36</v>
      </c>
      <c r="C4" t="s">
        <v>336</v>
      </c>
      <c r="D4" t="s">
        <v>337</v>
      </c>
      <c r="E4">
        <v>20</v>
      </c>
    </row>
    <row r="5" spans="1:5" x14ac:dyDescent="0.3">
      <c r="A5" t="s">
        <v>36</v>
      </c>
      <c r="B5" t="s">
        <v>36</v>
      </c>
      <c r="C5" t="s">
        <v>408</v>
      </c>
      <c r="E5">
        <v>20</v>
      </c>
    </row>
    <row r="6" spans="1:5" x14ac:dyDescent="0.3">
      <c r="A6" t="s">
        <v>36</v>
      </c>
      <c r="B6" t="s">
        <v>36</v>
      </c>
      <c r="C6" t="s">
        <v>362</v>
      </c>
      <c r="D6" t="s">
        <v>363</v>
      </c>
      <c r="E6">
        <v>16</v>
      </c>
    </row>
    <row r="7" spans="1:5" x14ac:dyDescent="0.3">
      <c r="A7" t="s">
        <v>36</v>
      </c>
      <c r="B7" t="s">
        <v>36</v>
      </c>
      <c r="C7" t="s">
        <v>398</v>
      </c>
      <c r="E7">
        <v>16</v>
      </c>
    </row>
    <row r="8" spans="1:5" x14ac:dyDescent="0.3">
      <c r="A8" t="s">
        <v>36</v>
      </c>
      <c r="B8" t="s">
        <v>36</v>
      </c>
      <c r="C8" t="s">
        <v>108</v>
      </c>
      <c r="D8" t="s">
        <v>109</v>
      </c>
      <c r="E8">
        <v>11</v>
      </c>
    </row>
    <row r="9" spans="1:5" x14ac:dyDescent="0.3">
      <c r="A9" t="s">
        <v>36</v>
      </c>
      <c r="B9" t="s">
        <v>36</v>
      </c>
      <c r="C9" t="s">
        <v>409</v>
      </c>
      <c r="E9">
        <v>11</v>
      </c>
    </row>
    <row r="10" spans="1:5" x14ac:dyDescent="0.3">
      <c r="A10" t="s">
        <v>36</v>
      </c>
      <c r="B10" t="s">
        <v>36</v>
      </c>
      <c r="C10" t="s">
        <v>82</v>
      </c>
      <c r="D10" t="s">
        <v>83</v>
      </c>
      <c r="E10">
        <v>7</v>
      </c>
    </row>
    <row r="11" spans="1:5" x14ac:dyDescent="0.3">
      <c r="A11" t="s">
        <v>36</v>
      </c>
      <c r="B11" t="s">
        <v>36</v>
      </c>
      <c r="C11" t="s">
        <v>422</v>
      </c>
      <c r="E11">
        <v>7</v>
      </c>
    </row>
    <row r="12" spans="1:5" x14ac:dyDescent="0.3">
      <c r="A12" t="s">
        <v>100</v>
      </c>
      <c r="B12" t="s">
        <v>36</v>
      </c>
      <c r="C12" t="s">
        <v>392</v>
      </c>
      <c r="E12">
        <v>7</v>
      </c>
    </row>
    <row r="13" spans="1:5" x14ac:dyDescent="0.3">
      <c r="A13" t="s">
        <v>36</v>
      </c>
      <c r="B13" t="s">
        <v>36</v>
      </c>
      <c r="C13" t="s">
        <v>270</v>
      </c>
      <c r="D13" t="s">
        <v>271</v>
      </c>
      <c r="E13">
        <v>6</v>
      </c>
    </row>
    <row r="14" spans="1:5" x14ac:dyDescent="0.3">
      <c r="A14" t="s">
        <v>36</v>
      </c>
      <c r="B14" t="s">
        <v>36</v>
      </c>
      <c r="C14" t="s">
        <v>416</v>
      </c>
      <c r="E14">
        <v>6</v>
      </c>
    </row>
    <row r="15" spans="1:5" x14ac:dyDescent="0.3">
      <c r="A15" t="s">
        <v>138</v>
      </c>
      <c r="B15" t="s">
        <v>36</v>
      </c>
      <c r="C15" t="s">
        <v>392</v>
      </c>
      <c r="E15">
        <v>6</v>
      </c>
    </row>
    <row r="16" spans="1:5" x14ac:dyDescent="0.3">
      <c r="A16" t="s">
        <v>138</v>
      </c>
      <c r="B16" t="s">
        <v>36</v>
      </c>
      <c r="C16" t="s">
        <v>232</v>
      </c>
      <c r="D16" t="s">
        <v>233</v>
      </c>
      <c r="E16">
        <v>6</v>
      </c>
    </row>
    <row r="17" spans="1:5" x14ac:dyDescent="0.3">
      <c r="A17" t="s">
        <v>138</v>
      </c>
      <c r="B17" t="s">
        <v>36</v>
      </c>
      <c r="C17" t="s">
        <v>433</v>
      </c>
      <c r="E17">
        <v>6</v>
      </c>
    </row>
    <row r="18" spans="1:5" x14ac:dyDescent="0.3">
      <c r="A18" t="s">
        <v>100</v>
      </c>
      <c r="B18" t="s">
        <v>36</v>
      </c>
      <c r="C18" t="s">
        <v>234</v>
      </c>
      <c r="D18" t="s">
        <v>235</v>
      </c>
      <c r="E18">
        <v>6</v>
      </c>
    </row>
    <row r="19" spans="1:5" x14ac:dyDescent="0.3">
      <c r="A19" t="s">
        <v>100</v>
      </c>
      <c r="B19" t="s">
        <v>36</v>
      </c>
      <c r="C19" t="s">
        <v>435</v>
      </c>
      <c r="E19">
        <v>6</v>
      </c>
    </row>
    <row r="20" spans="1:5" x14ac:dyDescent="0.3">
      <c r="A20" t="s">
        <v>36</v>
      </c>
      <c r="B20" t="s">
        <v>36</v>
      </c>
      <c r="C20" t="s">
        <v>392</v>
      </c>
      <c r="E20">
        <v>5</v>
      </c>
    </row>
    <row r="21" spans="1:5" x14ac:dyDescent="0.3">
      <c r="A21" t="s">
        <v>36</v>
      </c>
      <c r="B21" t="s">
        <v>36</v>
      </c>
      <c r="C21" t="s">
        <v>417</v>
      </c>
      <c r="E21">
        <v>5</v>
      </c>
    </row>
    <row r="22" spans="1:5" x14ac:dyDescent="0.3">
      <c r="A22" t="s">
        <v>36</v>
      </c>
      <c r="B22" t="s">
        <v>36</v>
      </c>
      <c r="C22" t="s">
        <v>158</v>
      </c>
      <c r="D22" t="s">
        <v>159</v>
      </c>
      <c r="E22">
        <v>5</v>
      </c>
    </row>
    <row r="23" spans="1:5" x14ac:dyDescent="0.3">
      <c r="A23" t="s">
        <v>36</v>
      </c>
      <c r="B23" t="s">
        <v>36</v>
      </c>
      <c r="C23" t="s">
        <v>423</v>
      </c>
      <c r="E23">
        <v>5</v>
      </c>
    </row>
    <row r="24" spans="1:5" x14ac:dyDescent="0.3">
      <c r="A24" t="s">
        <v>100</v>
      </c>
      <c r="B24" t="s">
        <v>36</v>
      </c>
      <c r="C24" t="s">
        <v>437</v>
      </c>
      <c r="E24">
        <v>5</v>
      </c>
    </row>
    <row r="25" spans="1:5" x14ac:dyDescent="0.3">
      <c r="A25" t="s">
        <v>183</v>
      </c>
      <c r="B25" t="s">
        <v>71</v>
      </c>
      <c r="C25" t="s">
        <v>71</v>
      </c>
      <c r="D25" t="s">
        <v>184</v>
      </c>
      <c r="E25">
        <v>4</v>
      </c>
    </row>
    <row r="26" spans="1:5" x14ac:dyDescent="0.3">
      <c r="A26" t="s">
        <v>183</v>
      </c>
      <c r="B26" t="s">
        <v>71</v>
      </c>
      <c r="C26" t="s">
        <v>392</v>
      </c>
      <c r="E26">
        <v>4</v>
      </c>
    </row>
    <row r="27" spans="1:5" x14ac:dyDescent="0.3">
      <c r="A27" t="s">
        <v>222</v>
      </c>
      <c r="B27" t="s">
        <v>36</v>
      </c>
      <c r="C27" t="s">
        <v>223</v>
      </c>
      <c r="D27" t="s">
        <v>224</v>
      </c>
      <c r="E27">
        <v>4</v>
      </c>
    </row>
    <row r="28" spans="1:5" x14ac:dyDescent="0.3">
      <c r="A28" t="s">
        <v>222</v>
      </c>
      <c r="B28" t="s">
        <v>36</v>
      </c>
      <c r="C28" t="s">
        <v>393</v>
      </c>
      <c r="E28">
        <v>4</v>
      </c>
    </row>
    <row r="29" spans="1:5" x14ac:dyDescent="0.3">
      <c r="A29" t="s">
        <v>36</v>
      </c>
      <c r="B29" t="s">
        <v>36</v>
      </c>
      <c r="C29" t="s">
        <v>241</v>
      </c>
      <c r="D29" t="s">
        <v>242</v>
      </c>
      <c r="E29">
        <v>4</v>
      </c>
    </row>
    <row r="30" spans="1:5" x14ac:dyDescent="0.3">
      <c r="A30" t="s">
        <v>36</v>
      </c>
      <c r="B30" t="s">
        <v>36</v>
      </c>
      <c r="C30" t="s">
        <v>414</v>
      </c>
      <c r="E30">
        <v>4</v>
      </c>
    </row>
    <row r="31" spans="1:5" x14ac:dyDescent="0.3">
      <c r="A31" t="s">
        <v>138</v>
      </c>
      <c r="B31" t="s">
        <v>36</v>
      </c>
      <c r="D31" t="s">
        <v>356</v>
      </c>
      <c r="E31">
        <v>4</v>
      </c>
    </row>
    <row r="32" spans="1:5" x14ac:dyDescent="0.3">
      <c r="A32" t="s">
        <v>100</v>
      </c>
      <c r="B32" t="s">
        <v>36</v>
      </c>
      <c r="D32" t="s">
        <v>358</v>
      </c>
      <c r="E32">
        <v>4</v>
      </c>
    </row>
    <row r="33" spans="1:5" x14ac:dyDescent="0.3">
      <c r="A33" t="s">
        <v>100</v>
      </c>
      <c r="B33" t="s">
        <v>36</v>
      </c>
      <c r="D33" t="s">
        <v>348</v>
      </c>
      <c r="E33">
        <v>4</v>
      </c>
    </row>
    <row r="34" spans="1:5" x14ac:dyDescent="0.3">
      <c r="A34" t="s">
        <v>36</v>
      </c>
      <c r="B34" t="s">
        <v>36</v>
      </c>
      <c r="C34" t="s">
        <v>253</v>
      </c>
      <c r="D34" t="s">
        <v>254</v>
      </c>
      <c r="E34">
        <v>3</v>
      </c>
    </row>
    <row r="35" spans="1:5" x14ac:dyDescent="0.3">
      <c r="A35" t="s">
        <v>36</v>
      </c>
      <c r="B35" t="s">
        <v>36</v>
      </c>
      <c r="C35" t="s">
        <v>396</v>
      </c>
      <c r="E35">
        <v>3</v>
      </c>
    </row>
    <row r="36" spans="1:5" x14ac:dyDescent="0.3">
      <c r="A36" t="s">
        <v>36</v>
      </c>
      <c r="B36" t="s">
        <v>36</v>
      </c>
      <c r="C36" t="s">
        <v>206</v>
      </c>
      <c r="D36" t="s">
        <v>207</v>
      </c>
      <c r="E36">
        <v>3</v>
      </c>
    </row>
    <row r="37" spans="1:5" x14ac:dyDescent="0.3">
      <c r="A37" t="s">
        <v>36</v>
      </c>
      <c r="B37" t="s">
        <v>36</v>
      </c>
      <c r="C37" t="s">
        <v>397</v>
      </c>
      <c r="E37">
        <v>3</v>
      </c>
    </row>
    <row r="38" spans="1:5" x14ac:dyDescent="0.3">
      <c r="A38" t="s">
        <v>36</v>
      </c>
      <c r="B38" t="s">
        <v>36</v>
      </c>
      <c r="C38" t="s">
        <v>146</v>
      </c>
      <c r="D38" t="s">
        <v>147</v>
      </c>
      <c r="E38">
        <v>3</v>
      </c>
    </row>
    <row r="39" spans="1:5" x14ac:dyDescent="0.3">
      <c r="A39" t="s">
        <v>36</v>
      </c>
      <c r="B39" t="s">
        <v>36</v>
      </c>
      <c r="C39" t="s">
        <v>403</v>
      </c>
      <c r="E39">
        <v>3</v>
      </c>
    </row>
    <row r="40" spans="1:5" x14ac:dyDescent="0.3">
      <c r="A40" t="s">
        <v>36</v>
      </c>
      <c r="B40" t="s">
        <v>36</v>
      </c>
      <c r="C40" t="s">
        <v>71</v>
      </c>
      <c r="D40" t="s">
        <v>295</v>
      </c>
      <c r="E40">
        <v>3</v>
      </c>
    </row>
    <row r="41" spans="1:5" x14ac:dyDescent="0.3">
      <c r="A41" t="s">
        <v>36</v>
      </c>
      <c r="B41" t="s">
        <v>36</v>
      </c>
      <c r="D41" t="s">
        <v>70</v>
      </c>
      <c r="E41">
        <v>3</v>
      </c>
    </row>
    <row r="42" spans="1:5" x14ac:dyDescent="0.3">
      <c r="A42" t="s">
        <v>36</v>
      </c>
      <c r="B42" t="s">
        <v>36</v>
      </c>
      <c r="C42" t="s">
        <v>37</v>
      </c>
      <c r="D42" t="s">
        <v>38</v>
      </c>
      <c r="E42">
        <v>3</v>
      </c>
    </row>
    <row r="43" spans="1:5" x14ac:dyDescent="0.3">
      <c r="A43" t="s">
        <v>36</v>
      </c>
      <c r="B43" t="s">
        <v>36</v>
      </c>
      <c r="C43" t="s">
        <v>419</v>
      </c>
      <c r="E43">
        <v>3</v>
      </c>
    </row>
    <row r="44" spans="1:5" x14ac:dyDescent="0.3">
      <c r="A44" t="s">
        <v>36</v>
      </c>
      <c r="B44" t="s">
        <v>36</v>
      </c>
      <c r="C44" t="s">
        <v>324</v>
      </c>
      <c r="D44" t="s">
        <v>325</v>
      </c>
      <c r="E44">
        <v>3</v>
      </c>
    </row>
    <row r="45" spans="1:5" x14ac:dyDescent="0.3">
      <c r="A45" t="s">
        <v>36</v>
      </c>
      <c r="B45" t="s">
        <v>36</v>
      </c>
      <c r="C45" t="s">
        <v>427</v>
      </c>
      <c r="E45">
        <v>3</v>
      </c>
    </row>
    <row r="46" spans="1:5" x14ac:dyDescent="0.3">
      <c r="A46" t="s">
        <v>36</v>
      </c>
      <c r="B46" t="s">
        <v>36</v>
      </c>
      <c r="C46" t="s">
        <v>326</v>
      </c>
      <c r="D46" t="s">
        <v>327</v>
      </c>
      <c r="E46">
        <v>3</v>
      </c>
    </row>
    <row r="47" spans="1:5" x14ac:dyDescent="0.3">
      <c r="A47" t="s">
        <v>36</v>
      </c>
      <c r="B47" t="s">
        <v>36</v>
      </c>
      <c r="C47" t="s">
        <v>428</v>
      </c>
      <c r="E47">
        <v>3</v>
      </c>
    </row>
    <row r="48" spans="1:5" x14ac:dyDescent="0.3">
      <c r="A48" t="s">
        <v>282</v>
      </c>
      <c r="B48" t="s">
        <v>36</v>
      </c>
      <c r="C48" t="s">
        <v>71</v>
      </c>
      <c r="D48" t="s">
        <v>359</v>
      </c>
      <c r="E48">
        <v>3</v>
      </c>
    </row>
    <row r="49" spans="1:5" x14ac:dyDescent="0.3">
      <c r="A49" t="s">
        <v>282</v>
      </c>
      <c r="B49" t="s">
        <v>36</v>
      </c>
      <c r="C49" t="s">
        <v>392</v>
      </c>
      <c r="E49">
        <v>3</v>
      </c>
    </row>
    <row r="50" spans="1:5" x14ac:dyDescent="0.3">
      <c r="A50" t="s">
        <v>36</v>
      </c>
      <c r="B50" t="s">
        <v>36</v>
      </c>
      <c r="C50" t="s">
        <v>173</v>
      </c>
      <c r="D50" t="s">
        <v>174</v>
      </c>
      <c r="E50">
        <v>2</v>
      </c>
    </row>
    <row r="51" spans="1:5" x14ac:dyDescent="0.3">
      <c r="A51" t="s">
        <v>36</v>
      </c>
      <c r="B51" t="s">
        <v>36</v>
      </c>
      <c r="C51" t="s">
        <v>401</v>
      </c>
      <c r="E51">
        <v>2</v>
      </c>
    </row>
    <row r="52" spans="1:5" x14ac:dyDescent="0.3">
      <c r="A52" t="s">
        <v>36</v>
      </c>
      <c r="B52" t="s">
        <v>36</v>
      </c>
      <c r="C52" t="s">
        <v>344</v>
      </c>
      <c r="D52" t="s">
        <v>345</v>
      </c>
      <c r="E52">
        <v>2</v>
      </c>
    </row>
    <row r="53" spans="1:5" x14ac:dyDescent="0.3">
      <c r="A53" t="s">
        <v>36</v>
      </c>
      <c r="B53" t="s">
        <v>36</v>
      </c>
      <c r="C53" t="s">
        <v>406</v>
      </c>
      <c r="E53">
        <v>2</v>
      </c>
    </row>
    <row r="54" spans="1:5" x14ac:dyDescent="0.3">
      <c r="A54" t="s">
        <v>36</v>
      </c>
      <c r="B54" t="s">
        <v>36</v>
      </c>
      <c r="C54" t="s">
        <v>151</v>
      </c>
      <c r="D54" t="s">
        <v>147</v>
      </c>
      <c r="E54">
        <v>2</v>
      </c>
    </row>
    <row r="55" spans="1:5" x14ac:dyDescent="0.3">
      <c r="A55" t="s">
        <v>36</v>
      </c>
      <c r="B55" t="s">
        <v>36</v>
      </c>
      <c r="C55" t="s">
        <v>407</v>
      </c>
      <c r="E55">
        <v>2</v>
      </c>
    </row>
    <row r="56" spans="1:5" x14ac:dyDescent="0.3">
      <c r="A56" t="s">
        <v>36</v>
      </c>
      <c r="B56" t="s">
        <v>36</v>
      </c>
      <c r="C56" t="s">
        <v>152</v>
      </c>
      <c r="D56" t="s">
        <v>147</v>
      </c>
      <c r="E56">
        <v>2</v>
      </c>
    </row>
    <row r="57" spans="1:5" x14ac:dyDescent="0.3">
      <c r="A57" t="s">
        <v>36</v>
      </c>
      <c r="B57" t="s">
        <v>36</v>
      </c>
      <c r="C57" t="s">
        <v>411</v>
      </c>
      <c r="E57">
        <v>2</v>
      </c>
    </row>
    <row r="58" spans="1:5" x14ac:dyDescent="0.3">
      <c r="A58" t="s">
        <v>36</v>
      </c>
      <c r="B58" t="s">
        <v>36</v>
      </c>
      <c r="C58" t="s">
        <v>59</v>
      </c>
      <c r="D58" t="s">
        <v>60</v>
      </c>
      <c r="E58">
        <v>2</v>
      </c>
    </row>
    <row r="59" spans="1:5" x14ac:dyDescent="0.3">
      <c r="A59" t="s">
        <v>36</v>
      </c>
      <c r="B59" t="s">
        <v>36</v>
      </c>
      <c r="C59" t="s">
        <v>413</v>
      </c>
      <c r="E59">
        <v>2</v>
      </c>
    </row>
    <row r="60" spans="1:5" x14ac:dyDescent="0.3">
      <c r="A60" t="s">
        <v>36</v>
      </c>
      <c r="B60" t="s">
        <v>36</v>
      </c>
      <c r="C60" t="s">
        <v>51</v>
      </c>
      <c r="D60" t="s">
        <v>67</v>
      </c>
      <c r="E60">
        <v>2</v>
      </c>
    </row>
    <row r="61" spans="1:5" x14ac:dyDescent="0.3">
      <c r="A61" t="s">
        <v>138</v>
      </c>
      <c r="B61" t="s">
        <v>36</v>
      </c>
      <c r="C61" t="s">
        <v>71</v>
      </c>
      <c r="D61" t="s">
        <v>312</v>
      </c>
      <c r="E61">
        <v>2</v>
      </c>
    </row>
    <row r="62" spans="1:5" x14ac:dyDescent="0.3">
      <c r="A62" t="s">
        <v>138</v>
      </c>
      <c r="B62" t="s">
        <v>36</v>
      </c>
      <c r="C62" t="s">
        <v>318</v>
      </c>
      <c r="D62" t="s">
        <v>319</v>
      </c>
      <c r="E62">
        <v>2</v>
      </c>
    </row>
    <row r="63" spans="1:5" x14ac:dyDescent="0.3">
      <c r="A63" t="s">
        <v>138</v>
      </c>
      <c r="B63" t="s">
        <v>36</v>
      </c>
      <c r="C63" t="s">
        <v>432</v>
      </c>
      <c r="E63">
        <v>2</v>
      </c>
    </row>
    <row r="64" spans="1:5" x14ac:dyDescent="0.3">
      <c r="A64" t="s">
        <v>100</v>
      </c>
      <c r="B64" t="s">
        <v>36</v>
      </c>
      <c r="D64" t="s">
        <v>331</v>
      </c>
      <c r="E64">
        <v>2</v>
      </c>
    </row>
    <row r="65" spans="1:5" x14ac:dyDescent="0.3">
      <c r="A65" t="s">
        <v>222</v>
      </c>
      <c r="B65" t="s">
        <v>36</v>
      </c>
      <c r="C65" t="s">
        <v>306</v>
      </c>
      <c r="D65" t="s">
        <v>307</v>
      </c>
      <c r="E65">
        <v>1</v>
      </c>
    </row>
    <row r="66" spans="1:5" x14ac:dyDescent="0.3">
      <c r="A66" t="s">
        <v>222</v>
      </c>
      <c r="B66" t="s">
        <v>36</v>
      </c>
      <c r="C66" t="s">
        <v>394</v>
      </c>
      <c r="E66">
        <v>1</v>
      </c>
    </row>
    <row r="67" spans="1:5" x14ac:dyDescent="0.3">
      <c r="A67" t="s">
        <v>222</v>
      </c>
      <c r="B67" t="s">
        <v>36</v>
      </c>
      <c r="C67" t="s">
        <v>308</v>
      </c>
      <c r="D67" t="s">
        <v>309</v>
      </c>
      <c r="E67">
        <v>1</v>
      </c>
    </row>
    <row r="68" spans="1:5" x14ac:dyDescent="0.3">
      <c r="A68" t="s">
        <v>222</v>
      </c>
      <c r="B68" t="s">
        <v>36</v>
      </c>
      <c r="C68" t="s">
        <v>395</v>
      </c>
      <c r="E68">
        <v>1</v>
      </c>
    </row>
    <row r="69" spans="1:5" x14ac:dyDescent="0.3">
      <c r="A69" t="s">
        <v>36</v>
      </c>
      <c r="B69" t="s">
        <v>36</v>
      </c>
      <c r="C69" t="s">
        <v>368</v>
      </c>
      <c r="D69" t="s">
        <v>369</v>
      </c>
      <c r="E69">
        <v>1</v>
      </c>
    </row>
    <row r="70" spans="1:5" x14ac:dyDescent="0.3">
      <c r="A70" t="s">
        <v>36</v>
      </c>
      <c r="B70" t="s">
        <v>36</v>
      </c>
      <c r="C70" t="s">
        <v>399</v>
      </c>
      <c r="E70">
        <v>1</v>
      </c>
    </row>
    <row r="71" spans="1:5" x14ac:dyDescent="0.3">
      <c r="A71" t="s">
        <v>36</v>
      </c>
      <c r="B71" t="s">
        <v>36</v>
      </c>
      <c r="C71" t="s">
        <v>171</v>
      </c>
      <c r="D71" t="s">
        <v>172</v>
      </c>
      <c r="E71">
        <v>1</v>
      </c>
    </row>
    <row r="72" spans="1:5" x14ac:dyDescent="0.3">
      <c r="A72" t="s">
        <v>36</v>
      </c>
      <c r="B72" t="s">
        <v>36</v>
      </c>
      <c r="C72" t="s">
        <v>400</v>
      </c>
      <c r="E72">
        <v>1</v>
      </c>
    </row>
    <row r="73" spans="1:5" x14ac:dyDescent="0.3">
      <c r="A73" t="s">
        <v>36</v>
      </c>
      <c r="B73" t="s">
        <v>36</v>
      </c>
      <c r="C73" t="s">
        <v>175</v>
      </c>
      <c r="D73" t="s">
        <v>176</v>
      </c>
      <c r="E73">
        <v>1</v>
      </c>
    </row>
    <row r="74" spans="1:5" x14ac:dyDescent="0.3">
      <c r="A74" t="s">
        <v>36</v>
      </c>
      <c r="B74" t="s">
        <v>36</v>
      </c>
      <c r="C74" t="s">
        <v>402</v>
      </c>
      <c r="E74">
        <v>1</v>
      </c>
    </row>
    <row r="75" spans="1:5" x14ac:dyDescent="0.3">
      <c r="A75" t="s">
        <v>36</v>
      </c>
      <c r="B75" t="s">
        <v>36</v>
      </c>
      <c r="C75" t="s">
        <v>150</v>
      </c>
      <c r="D75" t="s">
        <v>147</v>
      </c>
      <c r="E75">
        <v>1</v>
      </c>
    </row>
    <row r="76" spans="1:5" x14ac:dyDescent="0.3">
      <c r="A76" t="s">
        <v>36</v>
      </c>
      <c r="B76" t="s">
        <v>36</v>
      </c>
      <c r="C76" t="s">
        <v>404</v>
      </c>
      <c r="E76">
        <v>1</v>
      </c>
    </row>
    <row r="77" spans="1:5" x14ac:dyDescent="0.3">
      <c r="A77" t="s">
        <v>36</v>
      </c>
      <c r="B77" t="s">
        <v>36</v>
      </c>
      <c r="C77" t="s">
        <v>130</v>
      </c>
      <c r="D77" t="s">
        <v>131</v>
      </c>
      <c r="E77">
        <v>1</v>
      </c>
    </row>
    <row r="78" spans="1:5" x14ac:dyDescent="0.3">
      <c r="A78" t="s">
        <v>36</v>
      </c>
      <c r="B78" t="s">
        <v>36</v>
      </c>
      <c r="C78" t="s">
        <v>405</v>
      </c>
      <c r="E78">
        <v>1</v>
      </c>
    </row>
    <row r="79" spans="1:5" x14ac:dyDescent="0.3">
      <c r="A79" t="s">
        <v>36</v>
      </c>
      <c r="B79" t="s">
        <v>36</v>
      </c>
      <c r="D79" t="s">
        <v>354</v>
      </c>
      <c r="E79">
        <v>1</v>
      </c>
    </row>
    <row r="80" spans="1:5" x14ac:dyDescent="0.3">
      <c r="A80" t="s">
        <v>36</v>
      </c>
      <c r="B80" t="s">
        <v>36</v>
      </c>
      <c r="D80" t="s">
        <v>205</v>
      </c>
      <c r="E80">
        <v>1</v>
      </c>
    </row>
    <row r="81" spans="1:5" x14ac:dyDescent="0.3">
      <c r="A81" t="s">
        <v>36</v>
      </c>
      <c r="B81" t="s">
        <v>36</v>
      </c>
      <c r="C81" t="s">
        <v>103</v>
      </c>
      <c r="D81" t="s">
        <v>177</v>
      </c>
      <c r="E81">
        <v>1</v>
      </c>
    </row>
    <row r="82" spans="1:5" x14ac:dyDescent="0.3">
      <c r="A82" t="s">
        <v>36</v>
      </c>
      <c r="B82" t="s">
        <v>36</v>
      </c>
      <c r="C82" t="s">
        <v>410</v>
      </c>
      <c r="E82">
        <v>1</v>
      </c>
    </row>
    <row r="83" spans="1:5" x14ac:dyDescent="0.3">
      <c r="A83" t="s">
        <v>36</v>
      </c>
      <c r="B83" t="s">
        <v>36</v>
      </c>
      <c r="C83" t="s">
        <v>77</v>
      </c>
      <c r="D83" t="s">
        <v>78</v>
      </c>
      <c r="E83">
        <v>1</v>
      </c>
    </row>
    <row r="84" spans="1:5" x14ac:dyDescent="0.3">
      <c r="A84" t="s">
        <v>36</v>
      </c>
      <c r="B84" t="s">
        <v>36</v>
      </c>
      <c r="C84" t="s">
        <v>412</v>
      </c>
      <c r="E84">
        <v>1</v>
      </c>
    </row>
    <row r="85" spans="1:5" x14ac:dyDescent="0.3">
      <c r="A85" t="s">
        <v>36</v>
      </c>
      <c r="B85" t="s">
        <v>36</v>
      </c>
      <c r="C85" t="s">
        <v>246</v>
      </c>
      <c r="D85" t="s">
        <v>247</v>
      </c>
      <c r="E85">
        <v>1</v>
      </c>
    </row>
    <row r="86" spans="1:5" x14ac:dyDescent="0.3">
      <c r="A86" t="s">
        <v>36</v>
      </c>
      <c r="B86" t="s">
        <v>36</v>
      </c>
      <c r="C86" t="s">
        <v>415</v>
      </c>
      <c r="E86">
        <v>1</v>
      </c>
    </row>
    <row r="87" spans="1:5" x14ac:dyDescent="0.3">
      <c r="A87" t="s">
        <v>36</v>
      </c>
      <c r="B87" t="s">
        <v>36</v>
      </c>
      <c r="C87" t="s">
        <v>154</v>
      </c>
      <c r="D87" t="s">
        <v>147</v>
      </c>
      <c r="E87">
        <v>1</v>
      </c>
    </row>
    <row r="88" spans="1:5" x14ac:dyDescent="0.3">
      <c r="A88" t="s">
        <v>36</v>
      </c>
      <c r="B88" t="s">
        <v>36</v>
      </c>
      <c r="C88" t="s">
        <v>418</v>
      </c>
      <c r="E88">
        <v>1</v>
      </c>
    </row>
    <row r="89" spans="1:5" x14ac:dyDescent="0.3">
      <c r="A89" t="s">
        <v>36</v>
      </c>
      <c r="B89" t="s">
        <v>36</v>
      </c>
      <c r="C89" t="s">
        <v>218</v>
      </c>
      <c r="D89" t="s">
        <v>219</v>
      </c>
      <c r="E89">
        <v>1</v>
      </c>
    </row>
    <row r="90" spans="1:5" x14ac:dyDescent="0.3">
      <c r="A90" t="s">
        <v>36</v>
      </c>
      <c r="B90" t="s">
        <v>36</v>
      </c>
      <c r="C90" t="s">
        <v>420</v>
      </c>
      <c r="E90">
        <v>1</v>
      </c>
    </row>
    <row r="91" spans="1:5" x14ac:dyDescent="0.3">
      <c r="A91" t="s">
        <v>36</v>
      </c>
      <c r="B91" t="s">
        <v>36</v>
      </c>
      <c r="C91" t="s">
        <v>299</v>
      </c>
      <c r="D91" t="s">
        <v>300</v>
      </c>
      <c r="E91">
        <v>1</v>
      </c>
    </row>
    <row r="92" spans="1:5" x14ac:dyDescent="0.3">
      <c r="A92" t="s">
        <v>36</v>
      </c>
      <c r="B92" t="s">
        <v>36</v>
      </c>
      <c r="C92" t="s">
        <v>421</v>
      </c>
      <c r="E92">
        <v>1</v>
      </c>
    </row>
    <row r="93" spans="1:5" x14ac:dyDescent="0.3">
      <c r="A93" t="s">
        <v>36</v>
      </c>
      <c r="B93" t="s">
        <v>36</v>
      </c>
      <c r="C93" t="s">
        <v>263</v>
      </c>
      <c r="D93" t="s">
        <v>264</v>
      </c>
      <c r="E93">
        <v>1</v>
      </c>
    </row>
    <row r="94" spans="1:5" x14ac:dyDescent="0.3">
      <c r="A94" t="s">
        <v>36</v>
      </c>
      <c r="B94" t="s">
        <v>36</v>
      </c>
      <c r="C94" t="s">
        <v>424</v>
      </c>
      <c r="E94">
        <v>1</v>
      </c>
    </row>
    <row r="95" spans="1:5" x14ac:dyDescent="0.3">
      <c r="A95" t="s">
        <v>36</v>
      </c>
      <c r="B95" t="s">
        <v>36</v>
      </c>
      <c r="C95" t="s">
        <v>291</v>
      </c>
      <c r="D95" t="s">
        <v>292</v>
      </c>
      <c r="E95">
        <v>1</v>
      </c>
    </row>
    <row r="96" spans="1:5" x14ac:dyDescent="0.3">
      <c r="A96" t="s">
        <v>36</v>
      </c>
      <c r="B96" t="s">
        <v>36</v>
      </c>
      <c r="C96" t="s">
        <v>425</v>
      </c>
      <c r="E96">
        <v>1</v>
      </c>
    </row>
    <row r="97" spans="1:5" x14ac:dyDescent="0.3">
      <c r="A97" t="s">
        <v>138</v>
      </c>
      <c r="B97" t="s">
        <v>36</v>
      </c>
      <c r="C97" t="s">
        <v>278</v>
      </c>
      <c r="D97" t="s">
        <v>279</v>
      </c>
      <c r="E97">
        <v>1</v>
      </c>
    </row>
    <row r="98" spans="1:5" x14ac:dyDescent="0.3">
      <c r="A98" t="s">
        <v>138</v>
      </c>
      <c r="B98" t="s">
        <v>36</v>
      </c>
      <c r="C98" t="s">
        <v>429</v>
      </c>
      <c r="E98">
        <v>1</v>
      </c>
    </row>
    <row r="99" spans="1:5" x14ac:dyDescent="0.3">
      <c r="A99" t="s">
        <v>138</v>
      </c>
      <c r="B99" t="s">
        <v>36</v>
      </c>
      <c r="C99" t="s">
        <v>139</v>
      </c>
      <c r="D99" t="s">
        <v>140</v>
      </c>
      <c r="E99">
        <v>1</v>
      </c>
    </row>
    <row r="100" spans="1:5" x14ac:dyDescent="0.3">
      <c r="A100" t="s">
        <v>138</v>
      </c>
      <c r="B100" t="s">
        <v>36</v>
      </c>
      <c r="C100" t="s">
        <v>430</v>
      </c>
      <c r="E100">
        <v>1</v>
      </c>
    </row>
    <row r="101" spans="1:5" x14ac:dyDescent="0.3">
      <c r="A101" t="s">
        <v>138</v>
      </c>
      <c r="B101" t="s">
        <v>36</v>
      </c>
      <c r="C101" t="s">
        <v>280</v>
      </c>
      <c r="D101" t="s">
        <v>281</v>
      </c>
      <c r="E101">
        <v>1</v>
      </c>
    </row>
    <row r="102" spans="1:5" x14ac:dyDescent="0.3">
      <c r="A102" t="s">
        <v>138</v>
      </c>
      <c r="B102" t="s">
        <v>36</v>
      </c>
      <c r="C102" t="s">
        <v>431</v>
      </c>
      <c r="E102">
        <v>1</v>
      </c>
    </row>
    <row r="103" spans="1:5" x14ac:dyDescent="0.3">
      <c r="A103" t="s">
        <v>100</v>
      </c>
      <c r="B103" t="s">
        <v>36</v>
      </c>
      <c r="C103" t="s">
        <v>71</v>
      </c>
      <c r="D103" t="s">
        <v>330</v>
      </c>
      <c r="E103">
        <v>1</v>
      </c>
    </row>
    <row r="104" spans="1:5" x14ac:dyDescent="0.3">
      <c r="A104" t="s">
        <v>100</v>
      </c>
      <c r="B104" t="s">
        <v>36</v>
      </c>
      <c r="C104" t="s">
        <v>313</v>
      </c>
      <c r="D104" t="s">
        <v>314</v>
      </c>
      <c r="E104">
        <v>1</v>
      </c>
    </row>
    <row r="105" spans="1:5" x14ac:dyDescent="0.3">
      <c r="A105" t="s">
        <v>100</v>
      </c>
      <c r="B105" t="s">
        <v>36</v>
      </c>
      <c r="C105" t="s">
        <v>434</v>
      </c>
      <c r="E105">
        <v>1</v>
      </c>
    </row>
    <row r="106" spans="1:5" x14ac:dyDescent="0.3">
      <c r="A106" t="s">
        <v>100</v>
      </c>
      <c r="B106" t="s">
        <v>36</v>
      </c>
      <c r="C106" t="s">
        <v>101</v>
      </c>
      <c r="D106" t="s">
        <v>102</v>
      </c>
      <c r="E106">
        <v>1</v>
      </c>
    </row>
    <row r="107" spans="1:5" x14ac:dyDescent="0.3">
      <c r="A107" t="s">
        <v>100</v>
      </c>
      <c r="B107" t="s">
        <v>36</v>
      </c>
      <c r="C107" t="s">
        <v>436</v>
      </c>
      <c r="E107">
        <v>1</v>
      </c>
    </row>
    <row r="108" spans="1:5" x14ac:dyDescent="0.3">
      <c r="A108" t="s">
        <v>100</v>
      </c>
      <c r="B108" t="s">
        <v>36</v>
      </c>
      <c r="C108" t="s">
        <v>257</v>
      </c>
      <c r="D108" t="s">
        <v>258</v>
      </c>
      <c r="E108">
        <v>1</v>
      </c>
    </row>
    <row r="109" spans="1:5" x14ac:dyDescent="0.3">
      <c r="A109" t="s">
        <v>282</v>
      </c>
      <c r="B109" t="s">
        <v>36</v>
      </c>
      <c r="C109" t="s">
        <v>283</v>
      </c>
      <c r="D109" t="s">
        <v>284</v>
      </c>
      <c r="E109">
        <v>1</v>
      </c>
    </row>
    <row r="110" spans="1:5" x14ac:dyDescent="0.3">
      <c r="A110" t="s">
        <v>282</v>
      </c>
      <c r="B110" t="s">
        <v>36</v>
      </c>
      <c r="C110" t="s">
        <v>438</v>
      </c>
      <c r="E110">
        <v>1</v>
      </c>
    </row>
    <row r="111" spans="1:5" x14ac:dyDescent="0.3">
      <c r="A111" t="s">
        <v>282</v>
      </c>
      <c r="B111" t="s">
        <v>36</v>
      </c>
      <c r="C111" t="s">
        <v>285</v>
      </c>
      <c r="D111" t="s">
        <v>286</v>
      </c>
      <c r="E111">
        <v>1</v>
      </c>
    </row>
    <row r="112" spans="1:5" x14ac:dyDescent="0.3">
      <c r="A112" t="s">
        <v>282</v>
      </c>
      <c r="B112" t="s">
        <v>36</v>
      </c>
      <c r="C112" t="s">
        <v>439</v>
      </c>
      <c r="E112">
        <v>1</v>
      </c>
    </row>
  </sheetData>
  <sortState xmlns:xlrd2="http://schemas.microsoft.com/office/spreadsheetml/2017/richdata2" ref="A2:E112">
    <sortCondition descending="1" ref="E2:E11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juv_messy_huc</vt:lpstr>
      <vt:lpstr>pivot</vt:lpstr>
      <vt:lpstr>summary from 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Rory Spurr</dc:creator>
  <cp:lastModifiedBy>Anne Beaudreau</cp:lastModifiedBy>
  <dcterms:created xsi:type="dcterms:W3CDTF">2022-07-19T18:31:51Z</dcterms:created>
  <dcterms:modified xsi:type="dcterms:W3CDTF">2022-07-20T17:18:24Z</dcterms:modified>
</cp:coreProperties>
</file>