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ory/Desktop/Grad School/Capstone - ESA Listed Fish Species/ESA_Permits_Capstone/docs/"/>
    </mc:Choice>
  </mc:AlternateContent>
  <xr:revisionPtr revIDLastSave="0" documentId="13_ncr:1_{46FA16B2-2D1A-124B-8564-2068796980EC}" xr6:coauthVersionLast="47" xr6:coauthVersionMax="47" xr10:uidLastSave="{00000000-0000-0000-0000-000000000000}"/>
  <bookViews>
    <workbookView xWindow="-38400" yWindow="-5100" windowWidth="38400" windowHeight="21100" xr2:uid="{00000000-000D-0000-FFFF-FFFF00000000}"/>
  </bookViews>
  <sheets>
    <sheet name="Pivot Table" sheetId="2" r:id="rId1"/>
    <sheet name="all_messy_hucs" sheetId="1" r:id="rId2"/>
  </sheets>
  <calcPr calcId="0"/>
  <pivotCaches>
    <pivotCache cacheId="8" r:id="rId3"/>
  </pivotCaches>
</workbook>
</file>

<file path=xl/sharedStrings.xml><?xml version="1.0" encoding="utf-8"?>
<sst xmlns="http://schemas.openxmlformats.org/spreadsheetml/2006/main" count="6376" uniqueCount="389">
  <si>
    <t>FileNumber</t>
  </si>
  <si>
    <t>ResultCode</t>
  </si>
  <si>
    <t>AccountStatus</t>
  </si>
  <si>
    <t>PermitStatus</t>
  </si>
  <si>
    <t>DateIssued</t>
  </si>
  <si>
    <t>DateExpired</t>
  </si>
  <si>
    <t>AnnualTimeStart</t>
  </si>
  <si>
    <t>AnnualTimeEnd</t>
  </si>
  <si>
    <t>ProjectTitle</t>
  </si>
  <si>
    <t>FirstName</t>
  </si>
  <si>
    <t>LastName</t>
  </si>
  <si>
    <t>Organization</t>
  </si>
  <si>
    <t>HUCNumber</t>
  </si>
  <si>
    <t>WaterbodyName</t>
  </si>
  <si>
    <t>BasinName</t>
  </si>
  <si>
    <t>StreamName</t>
  </si>
  <si>
    <t>LocationDescription</t>
  </si>
  <si>
    <t>CommonName</t>
  </si>
  <si>
    <t>Population</t>
  </si>
  <si>
    <t>Run</t>
  </si>
  <si>
    <t>Production</t>
  </si>
  <si>
    <t>LifeStage</t>
  </si>
  <si>
    <t>Sex</t>
  </si>
  <si>
    <t>TakeAction</t>
  </si>
  <si>
    <t>CaptureMethod</t>
  </si>
  <si>
    <t>ExpTake</t>
  </si>
  <si>
    <t>IndMort</t>
  </si>
  <si>
    <t>Species</t>
  </si>
  <si>
    <t>1124 - 6R</t>
  </si>
  <si>
    <t>NMFS 10a1A Salmon</t>
  </si>
  <si>
    <t>Application Complete</t>
  </si>
  <si>
    <t>Issued</t>
  </si>
  <si>
    <t>Renew: Six ongoing research programs (tasks) conducted by the Idaho Department of Fish and Game</t>
  </si>
  <si>
    <t>James</t>
  </si>
  <si>
    <t>Fredericks</t>
  </si>
  <si>
    <t>Idaho Department of Fish and Game</t>
  </si>
  <si>
    <t>N/A</t>
  </si>
  <si>
    <t>Snake River, Clearwater River and Salmon River and their tributaries.</t>
  </si>
  <si>
    <t>Snake River, Clearwater River and Salmon River and their tributaries including cooperative studies that are undertaken with the states of Oregon and Washington.</t>
  </si>
  <si>
    <t>Chinook salmon</t>
  </si>
  <si>
    <t>Snake River spring/summer-run</t>
  </si>
  <si>
    <t>Spring/Summer</t>
  </si>
  <si>
    <t>Listed Hatchery Adipose Clip</t>
  </si>
  <si>
    <t>Juvenile</t>
  </si>
  <si>
    <t>Male and Female</t>
  </si>
  <si>
    <t>Capture/Handle/Release Animal</t>
  </si>
  <si>
    <t>Trap, Screw</t>
  </si>
  <si>
    <t>Snake River spring/summer-run Chinook salmon</t>
  </si>
  <si>
    <t>Natural</t>
  </si>
  <si>
    <t>Capture/Mark, Tag, Sample Tissue/Release Live Animal</t>
  </si>
  <si>
    <t>sockeye salmon</t>
  </si>
  <si>
    <t>Snake River</t>
  </si>
  <si>
    <t>Adult</t>
  </si>
  <si>
    <t>Snake River sockeye salmon</t>
  </si>
  <si>
    <t>steelhead</t>
  </si>
  <si>
    <t>Snake River Basin</t>
  </si>
  <si>
    <t>Summer</t>
  </si>
  <si>
    <t>Snake River Basin steelhead</t>
  </si>
  <si>
    <t>1127 - 5R</t>
  </si>
  <si>
    <t>Renew: Study to gather information on wild and naturally spawning stocks, review impacts of the existing and proposed hatchery systems, and coordinate supplementation activities based on data from naturally spawning stocks.</t>
  </si>
  <si>
    <t>Kurt</t>
  </si>
  <si>
    <t>Tardy</t>
  </si>
  <si>
    <t>Shoshone-Bannock Tribes Fisheries Department</t>
  </si>
  <si>
    <t>Salmon River Basin, East Fork and Valley Creek</t>
  </si>
  <si>
    <t>Screw traps located in Salmon River Basin, East Fork and Valley Creek</t>
  </si>
  <si>
    <t>Listed Hatchery Intact Adipose</t>
  </si>
  <si>
    <t>1134 - 7R</t>
  </si>
  <si>
    <t>Renew: Modification: Assess the status of Chinook salmon and steelhead in the Snake, Salmon, Clearwater, Imnaha, and Grande Ronde river basins.</t>
  </si>
  <si>
    <t>Robert</t>
  </si>
  <si>
    <t>Lothrop</t>
  </si>
  <si>
    <t>Columbia River Inter-Tribal Fish Commission</t>
  </si>
  <si>
    <t>Study 2</t>
  </si>
  <si>
    <t>Unknown</t>
  </si>
  <si>
    <t>Hand and/or Dip Net</t>
  </si>
  <si>
    <t>Study 4</t>
  </si>
  <si>
    <t>Electrofishing, Backpack</t>
  </si>
  <si>
    <t>Study 5</t>
  </si>
  <si>
    <t>NA</t>
  </si>
  <si>
    <t>13380 - 3R</t>
  </si>
  <si>
    <t>Renew: Importance of Biotic and Abiotic features of Salmonid Habitat:  Implications for Juvenile Chinook Salmon and Steelhead Growth and Survival</t>
  </si>
  <si>
    <t>Beth</t>
  </si>
  <si>
    <t>Sanderson</t>
  </si>
  <si>
    <t>NMFS Northwest Fisheries Science Center</t>
  </si>
  <si>
    <t>Salmon River Basin</t>
  </si>
  <si>
    <t>Various streams in Idaho</t>
  </si>
  <si>
    <t>13791-7R</t>
  </si>
  <si>
    <t>Renew: USFWS Long-Term Delta Juvenile Fish Monitoring Program, Delta Littoral Habitat Study, Liberty Island and Cache Slough Complex, IEP Gear Efficiency Evaluation, Enhanced Delta Smelt Monitoring, Tissue Collection of Winter Run Sized Juvenile Salmon</t>
  </si>
  <si>
    <t>Lodi Fish and Wildlife Office</t>
  </si>
  <si>
    <t>Suisun Bay</t>
  </si>
  <si>
    <t>IEP Gear Efficiency Evaluation Study, Suisun Bay, HUC 18050001</t>
  </si>
  <si>
    <t>Central Valley spring-run</t>
  </si>
  <si>
    <t>Spring</t>
  </si>
  <si>
    <t>Intentional (Directed) Mortality</t>
  </si>
  <si>
    <t>Seine, Beach</t>
  </si>
  <si>
    <t>Central Valley spring-run Chinook salmon</t>
  </si>
  <si>
    <t>Sacramento River winter-run</t>
  </si>
  <si>
    <t>Winter</t>
  </si>
  <si>
    <t>Sacramento River winter-run Chinook salmon</t>
  </si>
  <si>
    <t>California Central Valley</t>
  </si>
  <si>
    <t>California Central Valley steelhead</t>
  </si>
  <si>
    <t>green sturgeon</t>
  </si>
  <si>
    <t>Southern DPS</t>
  </si>
  <si>
    <t>Southern DPS green sturgeon</t>
  </si>
  <si>
    <t>14046-4R</t>
  </si>
  <si>
    <t>Renew: Salmon Recovery Monitoring and Research in King County's Aquatic Habitats</t>
  </si>
  <si>
    <t>King County Department of Natural Resources and Parks</t>
  </si>
  <si>
    <t>South Puget Sound</t>
  </si>
  <si>
    <t>Puget Sound- King County Nearshore</t>
  </si>
  <si>
    <t>Intertidal nearshore zone of Puget Sound within King County, including both mainland Puget Sound as well as Vashon/Maury Islands.</t>
  </si>
  <si>
    <t>Puget Sound</t>
  </si>
  <si>
    <t>Mixed</t>
  </si>
  <si>
    <t>Puget Sound Chinook salmon</t>
  </si>
  <si>
    <t>1410-12R</t>
  </si>
  <si>
    <t>Renew: Columbia River basin juvenile salmonids: survival and growth in the Columbia River Plume and northern California Current</t>
  </si>
  <si>
    <t>Pacific Ocean off Oregon and Washington from nearshore out to 50 miles</t>
  </si>
  <si>
    <t>Washington transects are located off Cape Flattery, La Push, Queets River, Grays Harbor, and Willapa Bay. Oregon transects are located off the Columbia River, Cape Meares, Cascade Head, and Newport. Transects involve from 6 to 11 predetermined stations.</t>
  </si>
  <si>
    <t>eulachon</t>
  </si>
  <si>
    <t>Trawl, Nordic Surface</t>
  </si>
  <si>
    <t>Southern DPS eulachon</t>
  </si>
  <si>
    <t>Lower Columbia River</t>
  </si>
  <si>
    <t>Lower Columbia River Chinook salmon</t>
  </si>
  <si>
    <t>Snake River fall-run</t>
  </si>
  <si>
    <t>Fall</t>
  </si>
  <si>
    <t>Snake River fall-run Chinook salmon</t>
  </si>
  <si>
    <t>Upper Willamette River</t>
  </si>
  <si>
    <t>Upper Willamette River Chinook salmon</t>
  </si>
  <si>
    <t>coho salmon</t>
  </si>
  <si>
    <t>Lower Columbia River coho salmon</t>
  </si>
  <si>
    <t>Oregon Coast</t>
  </si>
  <si>
    <t>Oregon Coast coho salmon</t>
  </si>
  <si>
    <t>Southern Oregon/Northern California Coast</t>
  </si>
  <si>
    <t>Southern Oregon/Northern California Coast coho salmon</t>
  </si>
  <si>
    <t>Middle Columbia River</t>
  </si>
  <si>
    <t>Middle Columbia River steelhead</t>
  </si>
  <si>
    <t>Upper Columbia River</t>
  </si>
  <si>
    <t>Upper Columbia River steelhead</t>
  </si>
  <si>
    <t>1484-7R</t>
  </si>
  <si>
    <t>Renew: Electrofishing to conduct Fish Presence/Absence Stream Surveys on Washington Department of Natural Resources (DNR) Pacific Cascade Region Lands in Southwest Washington.</t>
  </si>
  <si>
    <t>Washington Department of Natural Resources, Pacific Cascade Region</t>
  </si>
  <si>
    <t>Multiple subbasins in southwest Washington, please see list below and attachment.</t>
  </si>
  <si>
    <t>Streams on DNR land within Southwest Washington subbasins that include: Grays Harbor, Lower Chehalis, Upper Chehalis, Willapa, Lower Columbia, Lower Columbia Clatskanie, Lower Willamette, Lower Columbia-Sandy, Cowlitz, Lewis, Middle Columbia-Hood, Klickit</t>
  </si>
  <si>
    <t>Lower Columbia River steelhead</t>
  </si>
  <si>
    <t>15205-4R</t>
  </si>
  <si>
    <t>Renew: Juvenile Salmon Prey Utilization, Contaminant Concentration, and Residence Time in the San Juan Islands, WA</t>
  </si>
  <si>
    <t>Russel</t>
  </si>
  <si>
    <t>Barsh</t>
  </si>
  <si>
    <t>KWIAHT (Center for the Historical Ecology of the Salish Sea)</t>
  </si>
  <si>
    <t>North Puget Sound</t>
  </si>
  <si>
    <t>Brigantine Bay</t>
  </si>
  <si>
    <t>West-facing sand and gravel beach on Decatur Island, sheltered by Center Island, all on Lopez Sound on the east side of Lopez Island.</t>
  </si>
  <si>
    <t>15207-4R</t>
  </si>
  <si>
    <t>Renew: Assess the condition of rivers and streams in randomly-selected river systems in Idaho, Oregon and Washington to monitor, research and develop field protocols for assessing large rivers and streams.</t>
  </si>
  <si>
    <t>Jason</t>
  </si>
  <si>
    <t>Adams</t>
  </si>
  <si>
    <t>Amnis Opes Institute, LLC</t>
  </si>
  <si>
    <t>Lower Columbia River Basin - mouth of Columbia River up to and including the Hood and White Salmon rivers</t>
  </si>
  <si>
    <t>Locations are described in the attached spreadsheet</t>
  </si>
  <si>
    <t>Electrofishing, Boat</t>
  </si>
  <si>
    <t>Middle Columbia River Basin - Klickitat River/Deschutes River up to and including the Yakima River</t>
  </si>
  <si>
    <t>Oregon Coast rivers and streams</t>
  </si>
  <si>
    <t>Puget Sound basin rivers and streams</t>
  </si>
  <si>
    <t>Puget Sound steelhead</t>
  </si>
  <si>
    <t>Snake River Basin rivers and streams</t>
  </si>
  <si>
    <t>Upper Columbia River basin - rivers and streams above (not including) the Yakima River</t>
  </si>
  <si>
    <t>Upper Columbia River spring-run</t>
  </si>
  <si>
    <t>Upper Columbia River spring-run Chinook salmon</t>
  </si>
  <si>
    <t>Upper Willamette River Basin - rivers and streams from Willamette Falls upstream</t>
  </si>
  <si>
    <t>Upper Willamette River steelhead</t>
  </si>
  <si>
    <t>15215-2R</t>
  </si>
  <si>
    <t>Renew: California Statewide Fish Disease Monitoring Program</t>
  </si>
  <si>
    <t>California Department of Fish and Wildlife</t>
  </si>
  <si>
    <t>Throughout California</t>
  </si>
  <si>
    <t>Investigations of aquatic animal die-offs/disease outbreaks may take place anywhere in the State of California and its waters, at any time or place, for any species of freshwater and saltwater fish.</t>
  </si>
  <si>
    <t>Observe/Sample Tissue Dead Animal</t>
  </si>
  <si>
    <t>Central California Coast</t>
  </si>
  <si>
    <t>Central California Coast coho salmon</t>
  </si>
  <si>
    <t>Southern California</t>
  </si>
  <si>
    <t>Southern California steelhead</t>
  </si>
  <si>
    <t>15486-3R</t>
  </si>
  <si>
    <t>Stream Typing in Headwater Streams of the Pacific Northwest for the Purpose of Determining Species Distribution</t>
  </si>
  <si>
    <t>N.</t>
  </si>
  <si>
    <t>Peterson</t>
  </si>
  <si>
    <t>West Fork Environmental, Inc.</t>
  </si>
  <si>
    <t>Clearwater River</t>
  </si>
  <si>
    <t>Clearwater River headwater tributaries</t>
  </si>
  <si>
    <t>Columbia River east of the Cascades</t>
  </si>
  <si>
    <t>Columbia River headwater tributaries east of the cascades</t>
  </si>
  <si>
    <t>Lower Columbia River and Willamette River</t>
  </si>
  <si>
    <t>Lower Columbia and Willamette River headwater tributaries</t>
  </si>
  <si>
    <t>Puget Sound headwater tributaries</t>
  </si>
  <si>
    <t>16303-2R</t>
  </si>
  <si>
    <t>Renew: Marine Juvenile Salmon Investigations in survival and Growth</t>
  </si>
  <si>
    <t>David</t>
  </si>
  <si>
    <t>Beauchamp</t>
  </si>
  <si>
    <t>U.S. Geological Survey</t>
  </si>
  <si>
    <t>Admiralty Inlet</t>
  </si>
  <si>
    <t>All marine waters of Hood Canal, Puget Sound, and the Strait of Juan de Fuca</t>
  </si>
  <si>
    <t>bocaccio</t>
  </si>
  <si>
    <t>Puget Sound/Georgia Basin DPS</t>
  </si>
  <si>
    <t>Trawl, Midwater</t>
  </si>
  <si>
    <t>Puget Sound/Georgia Basin DPS bocaccio</t>
  </si>
  <si>
    <t>Hook and line/angler/rod and reel</t>
  </si>
  <si>
    <t>Seine, Purse</t>
  </si>
  <si>
    <t>16329-3R</t>
  </si>
  <si>
    <t>Renew: Modification: Oregon Department of Environmental Quality, Laboratory and Environmental Assessment Division, Fish Monitoring Programs, 2019 - 2023</t>
  </si>
  <si>
    <t>Oregon Department of Environmental Quality</t>
  </si>
  <si>
    <t>Waterbodies across the state of Oregon</t>
  </si>
  <si>
    <t>Sample locations are not identified at this time.  Final sampling list depends on future monitoring budgets, agency priorities, legislative mandates, landowner access permission, water levels during the sampling window, and safety considerations.</t>
  </si>
  <si>
    <t>chum salmon</t>
  </si>
  <si>
    <t>Columbia River</t>
  </si>
  <si>
    <t>Columbia River chum salmon</t>
  </si>
  <si>
    <t>16491-3R</t>
  </si>
  <si>
    <t>Withdrawn</t>
  </si>
  <si>
    <t>Renew: Salmonid population studies in coastal Northern California streams</t>
  </si>
  <si>
    <t>Michael</t>
  </si>
  <si>
    <t>Fawcett</t>
  </si>
  <si>
    <t>Fawcett Ecological Consulting</t>
  </si>
  <si>
    <t>Study No. 2: Small watersheds between Russian River and Tomales Bay including the following:  Scotty Creek, Cheney Gulch, Ebabias Creek, and unnamed tributaries to Estero Americano and Estero de San Antonio</t>
  </si>
  <si>
    <t>Bodega Bay - 18010111</t>
  </si>
  <si>
    <t>Study No. 1: Watershed and estuary of Salmon Creek in Sonoma County, CA</t>
  </si>
  <si>
    <t>California Coastal</t>
  </si>
  <si>
    <t>California Coastal Chinook salmon</t>
  </si>
  <si>
    <t>Spawned Adult/ Carcass</t>
  </si>
  <si>
    <t>Spawning surveys</t>
  </si>
  <si>
    <t>Observe/Harass</t>
  </si>
  <si>
    <t>Snorkel/Dive surveys</t>
  </si>
  <si>
    <t>Central California Coast steelhead</t>
  </si>
  <si>
    <t>16506-3R</t>
  </si>
  <si>
    <t>Squaw Creek and Pescadero Creek Fisheries Population Studies</t>
  </si>
  <si>
    <t>Mike</t>
  </si>
  <si>
    <t>Podlech</t>
  </si>
  <si>
    <t>independent researcher</t>
  </si>
  <si>
    <t>Squaw Creek (Study 1)</t>
  </si>
  <si>
    <t>Study 1: Backpack electrofishing surveys at the following six sampling sites:_x000D_
Station 1: 38¬∫49'28" N, 122¬∫25'36" W_x000D_
Station 3: 38¬∫50'15" N, 122¬∫52'25" W_x000D_
Station 4: 38¬∫50'17" N, 122¬∫51'35" W_x000D_
Station 7: 38¬∫49'59" N, 122¬∫49'48" W_x000D_
Station 9: 38¬∫49'42" N,</t>
  </si>
  <si>
    <t>17062-6R</t>
  </si>
  <si>
    <t>Renew: Genetic variation and demographics of threatened rockfish populations in the Puget Sound DPS.</t>
  </si>
  <si>
    <t>Hood Canal</t>
  </si>
  <si>
    <t>Hood Canal, Puget Sound</t>
  </si>
  <si>
    <t>Hood Canal basin of Puget Sound</t>
  </si>
  <si>
    <t>Trap, Minnow</t>
  </si>
  <si>
    <t>yelloweye rockfish</t>
  </si>
  <si>
    <t>Trap, Not listed here</t>
  </si>
  <si>
    <t>Puget Sound/Georgia Basin DPS yelloweye rockfish</t>
  </si>
  <si>
    <t>San Juan Islands and other coastal areas near Anacortes and Bellingham</t>
  </si>
  <si>
    <t>Includes San Juan Islands and other coastal areas near Anacortes and Bellingham and the Straight of Juan de Fuca out to the western boundary of the Puget Sound/Georgia Basin DPS for yelloweye and bocaccio rockfish.</t>
  </si>
  <si>
    <t>Puget Sound including Admiralty Inlet, Central Basin, Whidbey Basin, and South Puget Sound Basin</t>
  </si>
  <si>
    <t>The main basins of Puget Sound including Admiralty Inlet, Central Puget Sound, Whidbey Basin, and South Puget Sound.</t>
  </si>
  <si>
    <t>17077-3R</t>
  </si>
  <si>
    <t>Renew: Identifying habitat characteristics that support native fish in the Delta and Suisun Marsh</t>
  </si>
  <si>
    <t>John</t>
  </si>
  <si>
    <t>Durand</t>
  </si>
  <si>
    <t>University of California at Davis</t>
  </si>
  <si>
    <t>San Francisco Estuary</t>
  </si>
  <si>
    <t>Sherman Island_x000D_
_x000D_
USGS Quadrangles: Antioch North, Jersey Island</t>
  </si>
  <si>
    <t>Trawl, Otter</t>
  </si>
  <si>
    <t>17219-3R</t>
  </si>
  <si>
    <t>Renew: Research on population dynamics, life history, fish-habitat relationships, and modeling to support conservation of coastal salmonid populations in California.</t>
  </si>
  <si>
    <t>NMFS Southwest Fisheries Science Center</t>
  </si>
  <si>
    <t>several coastal streams throughout California</t>
  </si>
  <si>
    <t>Study 3. Studies on coastal salmonid populations in California._x000D_
_x000D_
Location: Several coastal streams throughout California</t>
  </si>
  <si>
    <t>South-Central California Coast</t>
  </si>
  <si>
    <t>South-Central California Coast steelhead</t>
  </si>
  <si>
    <t>17351-2R</t>
  </si>
  <si>
    <t>Renew: Implementation of biological monitoring and research under Green Diamond Resource Company's Aquatic Habitat Conservation Plan</t>
  </si>
  <si>
    <t>Green Diamond Resource Company</t>
  </si>
  <si>
    <t>Ah Pah Creek, South Fork Ah Pah Creek, Hunter Creek, Little Surpur Creek, and potentially others on GDRCo ownership.</t>
  </si>
  <si>
    <t>Projects/activities conducted in this basin may include P#1-fish occupancy surveys (OS), P#3- summer juvenile salmonid population estimates (SSE) and P#4-spawner surveys (SS). APPS_ProjectLocations_LowerKlamath.pdf</t>
  </si>
  <si>
    <t>17798-2R</t>
  </si>
  <si>
    <t>Renew: Assessment of Chemicals of Emerging Concern on Chinook salmon</t>
  </si>
  <si>
    <t>Puget Sound river estuaries and bays</t>
  </si>
  <si>
    <t>Deschutes, Duwamish, Nisqually, Puyallup, Skagit, Snohomish, and Stillaguamish estuaries; Port Madison; Shilshole Bay; and Sinclair Inlet.</t>
  </si>
  <si>
    <t>17877-3R</t>
  </si>
  <si>
    <t>NMFS BiOp DTA</t>
  </si>
  <si>
    <t>Renew: Trinity River Restoration Program - Restoration Effectiveness &amp; Implementation Monitoring</t>
  </si>
  <si>
    <t>Bureau of Reclamation</t>
  </si>
  <si>
    <t>Trinity River</t>
  </si>
  <si>
    <t>Trinity River and tributaries from Lewiston Dam to Weitchpec</t>
  </si>
  <si>
    <t>Net, Fyke</t>
  </si>
  <si>
    <t>18696-5M</t>
  </si>
  <si>
    <t>Renew: Hells Canyon Reach Monitoring -  Investigations for Snake River White Sturgeon and Bull Trout</t>
  </si>
  <si>
    <t>Chandler</t>
  </si>
  <si>
    <t>Idaho Power Company</t>
  </si>
  <si>
    <t>Snake River from RM 247.7 (Hells Canyon Dam) downstream to RM 108.0 (just upstream of Lower Granite Dam).</t>
  </si>
  <si>
    <t>Net, Plankton</t>
  </si>
  <si>
    <t>18906-2R</t>
  </si>
  <si>
    <t>Renew: Beach Seine Surveys for Restoration Projects at Bowman Bay, Fidalgo Bay, Hidden Beach, and Cornet Bay.</t>
  </si>
  <si>
    <t>Northwest Straits Foundation</t>
  </si>
  <si>
    <t>Bowman Bay</t>
  </si>
  <si>
    <t>Five sites on the eastern shore of Bowman Bay within Deception Pass State Park.</t>
  </si>
  <si>
    <t>Fidalgo Bay</t>
  </si>
  <si>
    <t>Three sites on the northeastern shore of Fidalgo Bay at NW March's Point.  Three sites at Weaverling Spit, and three sites at the Custom Plywood cleanup site, all located on northwestern shore of Fidalgo Bay.</t>
  </si>
  <si>
    <t>Whidbey Basin</t>
  </si>
  <si>
    <t>Cornet Bay</t>
  </si>
  <si>
    <t>10 sites on the northeast shoreline of Cornet Bay</t>
  </si>
  <si>
    <t>Saratoga Passage</t>
  </si>
  <si>
    <t>6 sites along the eastern shore of Whidbey Island, along the southern portion of S Hidden Beach Dr. in Greenbank, WA.</t>
  </si>
  <si>
    <t>19263-2R</t>
  </si>
  <si>
    <t>Renew: Upper Salmon River basin fisheries research, management, and habitat restoration evaluations</t>
  </si>
  <si>
    <t>Greg</t>
  </si>
  <si>
    <t>Schoby</t>
  </si>
  <si>
    <t>Various</t>
  </si>
  <si>
    <t>Throughout the Salmon River basin</t>
  </si>
  <si>
    <t>19320-2R</t>
  </si>
  <si>
    <t>Renew: Distribution, growth, and condition of juvenile and subadult salmonids in the central California Current Ecosystem.</t>
  </si>
  <si>
    <t>Pacific Ocean off California, areas offshore: Smith River, Klamath River, Mussel Point, Trinidad Head, Eel River, Big Flat, Albion River, Gualala Point, Fort Ross, Tomales Bay, Bolinas Bay, Pillar Point, and Pidgeon Point. *Alternate method = beach seine.</t>
  </si>
  <si>
    <t>Northern California</t>
  </si>
  <si>
    <t>Northern California steelhead</t>
  </si>
  <si>
    <t>19738-2R</t>
  </si>
  <si>
    <t>Stream Type Surveys on Washington Department of Natural Resource Lands</t>
  </si>
  <si>
    <t>Washington Department of Natural Resources</t>
  </si>
  <si>
    <t>Sream that flow into the Puget Sound</t>
  </si>
  <si>
    <t>Freshwater stream surveys on state managed lands in Whatcom, Skagit, Snohomish, and northern King Counties</t>
  </si>
  <si>
    <t>20047-2R</t>
  </si>
  <si>
    <t>Renew: Fish communities of seagrass-vegetated and unvegetated tideflats in Puget Sound and Willapa Bay, Washington</t>
  </si>
  <si>
    <t>Jennifer</t>
  </si>
  <si>
    <t>Ruesink</t>
  </si>
  <si>
    <t>University of Washington</t>
  </si>
  <si>
    <t>Lower Hood Canal</t>
  </si>
  <si>
    <t>Marine zone of the Skokomish River delta</t>
  </si>
  <si>
    <t>Port Gamble Bay</t>
  </si>
  <si>
    <t>Intertidal zone of Port Gamble Bay</t>
  </si>
  <si>
    <t>Hood Canal summer-run</t>
  </si>
  <si>
    <t>Hood Canal summer-run chum salmon</t>
  </si>
  <si>
    <t>Intertidal zone in north Puget Sound at Cherry Point, or (less likely) Fidalgo, Samish, Padilla, or Chuckanut Bay</t>
  </si>
  <si>
    <t>North Bay, Case Inlet</t>
  </si>
  <si>
    <t>Intertidal zone where eelgrass occurs in Rocky Bay and Vaughn</t>
  </si>
  <si>
    <t>20104-2R</t>
  </si>
  <si>
    <t>Renew: Quantification of functional relationships between shellfish _x000D_
culture, burrowing shrimp &amp; seagrass in U.S. west coast estuaries to inform regulatory decisions</t>
  </si>
  <si>
    <t>Pacific Shellfish Institute</t>
  </si>
  <si>
    <t>Samish Bay</t>
  </si>
  <si>
    <t>Sites are located in the intertidal zone in eelgrass, bare mud habitat and oyster aquaculture habitat.</t>
  </si>
  <si>
    <t>Seasonal movements and energy budgets of coastal cutthroat trout in the Willamette River</t>
  </si>
  <si>
    <t>Jonathan</t>
  </si>
  <si>
    <t>Armstrong</t>
  </si>
  <si>
    <t>Oregon State University</t>
  </si>
  <si>
    <t>Willamette, Middle Fork Willamette, Coast Fork Willamette, Calapooia, Long Tom, Marys and Luckiamute Rivers</t>
  </si>
  <si>
    <t>Willamette River upstream from the Santiam River confluence. Tributaries of the Willamette River to upstream major dams</t>
  </si>
  <si>
    <t>Willamette, Tualitin, and Yamhill Rivers</t>
  </si>
  <si>
    <t>Willamette River from Willamette Falls upstream to its confluence with the Santiam River. Also includes west-side tributaries of the Willamette River</t>
  </si>
  <si>
    <t>22003-2A</t>
  </si>
  <si>
    <t>King County Contaminant Monitoring in Marine Fish Tissue</t>
  </si>
  <si>
    <t>Forage fish locations will be mostly King County shorelines with documented spawning. These include Discovery Park, Alki, Lincoln Park (all Seattle), Seahurst Park (Burien), and Vashon Island. Reference station on Whidbey Island. Sampling expected in 2020</t>
  </si>
  <si>
    <t>Trawls for English sole and rockfish include 6 locations in King County in central Puget Sound (+1 reference site) included on the attached map. Sampling is anticipated in 2019, 2021, and 2023.</t>
  </si>
  <si>
    <t>Trawl, Bottom</t>
  </si>
  <si>
    <t>Pacific Salmon Ocean Behavior and Distribution analysis by sampling or tagging with pop-up satellite and acoustic tags to better understand nearshore habitat use and behavior</t>
  </si>
  <si>
    <t>Pacific Ocean</t>
  </si>
  <si>
    <t>Washington coast off Neah Bay to south of the Columbia River in Oregon.</t>
  </si>
  <si>
    <t>Ozette Lake</t>
  </si>
  <si>
    <t>Ozette Lake sockeye salmon</t>
  </si>
  <si>
    <t>Okanogan- Wenatchee National Forest Fish Distribution Data Collection</t>
  </si>
  <si>
    <t>Emily</t>
  </si>
  <si>
    <t>Johnson</t>
  </si>
  <si>
    <t>U.S. Forest Service</t>
  </si>
  <si>
    <t>Naches, Yakima, Wenatchee, Entiat, Methow subbasins</t>
  </si>
  <si>
    <t>streams within the Forest boundary or nearby</t>
  </si>
  <si>
    <t>23029-2R</t>
  </si>
  <si>
    <t>Renew: Assessment of Contaminant Exposure in Juvenile English Sole Fish Tissue in Puget Sound</t>
  </si>
  <si>
    <t>Skagit, Stillaguamish, Puyallup, Nisqually, Snohomish, Deschutes, Duwamish estuaries; Port Madison; Shilshole Bay; and Sinclair Inlet</t>
  </si>
  <si>
    <t>Rector Creek Steelhead Monitoring</t>
  </si>
  <si>
    <t>Sapna</t>
  </si>
  <si>
    <t>Khandwala</t>
  </si>
  <si>
    <t>Stillwater Sciences</t>
  </si>
  <si>
    <t>Rector Creek is a tributary to Conn Creek which is a tributary to the Napa River, CA.  This study focuses on the stretch of Rector Creek from Rector Dam and extending 1.7 miles downstream.</t>
  </si>
  <si>
    <t>A multi-method movement ecology toolkit to understand and manage the PNW's deepwater predators</t>
  </si>
  <si>
    <t>Camrin</t>
  </si>
  <si>
    <t>Braun</t>
  </si>
  <si>
    <t>60-100m bottom depths in the North Sound and San Juan Islands.</t>
  </si>
  <si>
    <t>Longline</t>
  </si>
  <si>
    <t>60-100m bottom depths in the South Sound but focused in Elliott Bay and around Tacoma</t>
  </si>
  <si>
    <t>Strait of Juan de Fuca</t>
  </si>
  <si>
    <t>60-100m bottom depths in the Strait</t>
  </si>
  <si>
    <t>60-100m bottom depths in the Whidbey Basin, especially Possession Sound</t>
  </si>
  <si>
    <t>Evaluating restoration effectiveness for juvenile salmonids and forage fish in Puget Sound</t>
  </si>
  <si>
    <t>Nearshore zones in the San Juan Islands</t>
  </si>
  <si>
    <t>Seine, Lampara</t>
  </si>
  <si>
    <t>Nearshore sites throughout central and southern Puget Sound.</t>
  </si>
  <si>
    <t>Sites throughout the basin and along both sides of Whidbey Island.</t>
  </si>
  <si>
    <t>MPSL-MLML California State Water Board Bioaccumulation Monitoring</t>
  </si>
  <si>
    <t>Moss Landing Marine Labs, MPSL</t>
  </si>
  <si>
    <t>California inland estuarine, delta, and freshwaters</t>
  </si>
  <si>
    <t>California statewide estuarine, delta, and freshwater streams, rivers, lakes, and reservoirs will be sampled.</t>
  </si>
  <si>
    <t>Net, Gill</t>
  </si>
  <si>
    <t>Net, Cast</t>
  </si>
  <si>
    <t>California Pacific Ocean nearshore coast</t>
  </si>
  <si>
    <t>California statewide Pacific Ocean nearshore coast will be sampled.</t>
  </si>
  <si>
    <t>Grand Total</t>
  </si>
  <si>
    <t>Row Labels</t>
  </si>
  <si>
    <t>Column Labels</t>
  </si>
  <si>
    <t>Count of FileNumber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</si>
</sst>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ry Spurr" refreshedDate="44768.56187824074" createdVersion="8" refreshedVersion="8" minRefreshableVersion="3" recordCount="304" xr:uid="{00000000-000A-0000-FFFF-FFFF06000000}">
  <cacheSource type="worksheet">
    <worksheetSource ref="B1:AC305" sheet="all_messy_hucs"/>
  </cacheSource>
  <cacheFields count="28">
    <cacheField name="FileNumber" numFmtId="0">
      <sharedItems containsMixedTypes="1" containsNumber="1" containsInteger="1" minValue="21837" maxValue="25463"/>
    </cacheField>
    <cacheField name="ResultCode" numFmtId="0">
      <sharedItems/>
    </cacheField>
    <cacheField name="AccountStatus" numFmtId="0">
      <sharedItems/>
    </cacheField>
    <cacheField name="PermitStatus" numFmtId="0">
      <sharedItems/>
    </cacheField>
    <cacheField name="DateIssued" numFmtId="14">
      <sharedItems containsSemiMixedTypes="0" containsNonDate="0" containsDate="1" containsString="0" minDate="2018-02-09T00:00:00" maxDate="2021-06-23T00:00:00"/>
    </cacheField>
    <cacheField name="DateExpired" numFmtId="14">
      <sharedItems containsSemiMixedTypes="0" containsNonDate="0" containsDate="1" containsString="0" minDate="2022-12-31T00:00:00" maxDate="2031-01-01T00:00:00"/>
    </cacheField>
    <cacheField name="AnnualTimeStart" numFmtId="14">
      <sharedItems containsSemiMixedTypes="0" containsNonDate="0" containsDate="1" containsString="0" minDate="2018-02-09T00:00:00" maxDate="2021-04-17T00:00:00"/>
    </cacheField>
    <cacheField name="AnnualTimeEnd" numFmtId="14">
      <sharedItems containsSemiMixedTypes="0" containsNonDate="0" containsDate="1" containsString="0" minDate="2022-12-31T00:00:00" maxDate="2031-01-01T00:00:00"/>
    </cacheField>
    <cacheField name="ProjectTitle" numFmtId="0">
      <sharedItems/>
    </cacheField>
    <cacheField name="FirstName" numFmtId="0">
      <sharedItems/>
    </cacheField>
    <cacheField name="LastName" numFmtId="0">
      <sharedItems/>
    </cacheField>
    <cacheField name="Organization" numFmtId="0">
      <sharedItems/>
    </cacheField>
    <cacheField name="HUCNumber" numFmtId="0">
      <sharedItems containsMixedTypes="1" containsNumber="1" containsInteger="1" minValue="99999999" maxValue="99999999" count="2">
        <n v="99999999"/>
        <s v="NA"/>
      </sharedItems>
    </cacheField>
    <cacheField name="WaterbodyName" numFmtId="0">
      <sharedItems count="7">
        <s v="N/A"/>
        <s v="South Puget Sound"/>
        <s v="North Puget Sound"/>
        <s v="Admiralty Inlet"/>
        <s v="Hood Canal"/>
        <s v="Whidbey Basin"/>
        <s v="Strait of Juan de Fuca"/>
      </sharedItems>
    </cacheField>
    <cacheField name="BasinName" numFmtId="0">
      <sharedItems count="2">
        <s v="N/A"/>
        <s v="NA"/>
      </sharedItems>
    </cacheField>
    <cacheField name="StreamName" numFmtId="0">
      <sharedItems count="50">
        <s v="Snake River, Clearwater River and Salmon River and their tributaries."/>
        <s v="Salmon River Basin, East Fork and Valley Creek"/>
        <s v="Snake River Basin"/>
        <s v="Salmon River Basin"/>
        <s v="Suisun Bay"/>
        <s v="Puget Sound- King County Nearshore"/>
        <s v="Pacific Ocean off Oregon and Washington from nearshore out to 50 miles"/>
        <s v="Multiple subbasins in southwest Washington, please see list below and attachment."/>
        <s v="Brigantine Bay"/>
        <s v="Lower Columbia River Basin - mouth of Columbia River up to and including the Hood and White Salmon rivers"/>
        <s v="Middle Columbia River Basin - Klickitat River/Deschutes River up to and including the Yakima River"/>
        <s v="Oregon Coast rivers and streams"/>
        <s v="Puget Sound basin rivers and streams"/>
        <s v="Snake River Basin rivers and streams"/>
        <s v="Upper Columbia River basin - rivers and streams above (not including) the Yakima River"/>
        <s v="Upper Willamette River Basin - rivers and streams from Willamette Falls upstream"/>
        <s v="Throughout California"/>
        <s v="Clearwater River"/>
        <s v="Columbia River east of the Cascades"/>
        <s v="Lower Columbia River and Willamette River"/>
        <s v="Puget Sound"/>
        <s v="NA"/>
        <s v="Waterbodies across the state of Oregon"/>
        <s v="Bodega Bay - 18010111"/>
        <s v="Squaw Creek (Study 1)"/>
        <s v="Hood Canal, Puget Sound"/>
        <s v="San Juan Islands and other coastal areas near Anacortes and Bellingham"/>
        <s v="Puget Sound including Admiralty Inlet, Central Basin, Whidbey Basin, and South Puget Sound Basin"/>
        <s v="San Francisco Estuary"/>
        <s v="several coastal streams throughout California"/>
        <s v="Ah Pah Creek, South Fork Ah Pah Creek, Hunter Creek, Little Surpur Creek, and potentially others on GDRCo ownership."/>
        <s v="Puget Sound river estuaries and bays"/>
        <s v="Trinity River"/>
        <s v="Snake River"/>
        <s v="Bowman Bay"/>
        <s v="Fidalgo Bay"/>
        <s v="Cornet Bay"/>
        <s v="Saratoga Passage"/>
        <s v="Various"/>
        <s v="Sream that flow into the Puget Sound"/>
        <s v="Lower Hood Canal"/>
        <s v="Port Gamble Bay"/>
        <s v="North Bay, Case Inlet"/>
        <s v="Samish Bay"/>
        <s v="Willamette, Middle Fork Willamette, Coast Fork Willamette, Calapooia, Long Tom, Marys and Luckiamute Rivers"/>
        <s v="Willamette, Tualitin, and Yamhill Rivers"/>
        <s v="Pacific Ocean"/>
        <s v="Naches, Yakima, Wenatchee, Entiat, Methow subbasins"/>
        <s v="California inland estuarine, delta, and freshwaters"/>
        <s v="California Pacific Ocean nearshore coast"/>
      </sharedItems>
    </cacheField>
    <cacheField name="LocationDescription" numFmtId="0">
      <sharedItems count="60" longText="1">
        <s v="Snake River, Clearwater River and Salmon River and their tributaries including cooperative studies that are undertaken with the states of Oregon and Washington."/>
        <s v="Screw traps located in Salmon River Basin, East Fork and Valley Creek"/>
        <s v="Study 2"/>
        <s v="Study 4"/>
        <s v="Study 5"/>
        <s v="Various streams in Idaho"/>
        <s v="IEP Gear Efficiency Evaluation Study, Suisun Bay, HUC 18050001"/>
        <s v="Intertidal nearshore zone of Puget Sound within King County, including both mainland Puget Sound as well as Vashon/Maury Islands."/>
        <s v="Washington transects are located off Cape Flattery, La Push, Queets River, Grays Harbor, and Willapa Bay. Oregon transects are located off the Columbia River, Cape Meares, Cascade Head, and Newport. Transects involve from 6 to 11 predetermined stations."/>
        <s v="Streams on DNR land within Southwest Washington subbasins that include: Grays Harbor, Lower Chehalis, Upper Chehalis, Willapa, Lower Columbia, Lower Columbia Clatskanie, Lower Willamette, Lower Columbia-Sandy, Cowlitz, Lewis, Middle Columbia-Hood, Klickit"/>
        <s v="West-facing sand and gravel beach on Decatur Island, sheltered by Center Island, all on Lopez Sound on the east side of Lopez Island."/>
        <s v="Locations are described in the attached spreadsheet"/>
        <s v="Investigations of aquatic animal die-offs/disease outbreaks may take place anywhere in the State of California and its waters, at any time or place, for any species of freshwater and saltwater fish."/>
        <s v="Clearwater River headwater tributaries"/>
        <s v="Columbia River headwater tributaries east of the cascades"/>
        <s v="Lower Columbia and Willamette River headwater tributaries"/>
        <s v="Puget Sound headwater tributaries"/>
        <s v="All marine waters of Hood Canal, Puget Sound, and the Strait of Juan de Fuca"/>
        <s v="Sample locations are not identified at this time.  Final sampling list depends on future monitoring budgets, agency priorities, legislative mandates, landowner access permission, water levels during the sampling window, and safety considerations."/>
        <s v="Study No. 2: Small watersheds between Russian River and Tomales Bay including the following:  Scotty Creek, Cheney Gulch, Ebabias Creek, and unnamed tributaries to Estero Americano and Estero de San Antonio"/>
        <s v="Study No. 1: Watershed and estuary of Salmon Creek in Sonoma County, CA"/>
        <s v="Study 1: Backpack electrofishing surveys at the following six sampling sites:_x000d__x000a_Station 1: 38¬∫49'28&quot; N, 122¬∫25'36&quot; W_x000d__x000a_Station 3: 38¬∫50'15&quot; N, 122¬∫52'25&quot; W_x000d__x000a_Station 4: 38¬∫50'17&quot; N, 122¬∫51'35&quot; W_x000d__x000a_Station 7: 38¬∫49'59&quot; N, 122¬∫49'48&quot; W_x000d__x000a_Station 9: 38¬∫49'42&quot; N,"/>
        <s v="Hood Canal basin of Puget Sound"/>
        <s v="Includes San Juan Islands and other coastal areas near Anacortes and Bellingham and the Straight of Juan de Fuca out to the western boundary of the Puget Sound/Georgia Basin DPS for yelloweye and bocaccio rockfish."/>
        <s v="The main basins of Puget Sound including Admiralty Inlet, Central Puget Sound, Whidbey Basin, and South Puget Sound."/>
        <s v="Sherman Island_x000d__x000a__x000d__x000a_USGS Quadrangles: Antioch North, Jersey Island"/>
        <s v="Study 3. Studies on coastal salmonid populations in California._x000d__x000a__x000d__x000a_Location: Several coastal streams throughout California"/>
        <s v="Projects/activities conducted in this basin may include P#1-fish occupancy surveys (OS), P#3- summer juvenile salmonid population estimates (SSE) and P#4-spawner surveys (SS). APPS_ProjectLocations_LowerKlamath.pdf"/>
        <s v="Deschutes, Duwamish, Nisqually, Puyallup, Skagit, Snohomish, and Stillaguamish estuaries; Port Madison; Shilshole Bay; and Sinclair Inlet."/>
        <s v="Trinity River and tributaries from Lewiston Dam to Weitchpec"/>
        <s v="Snake River from RM 247.7 (Hells Canyon Dam) downstream to RM 108.0 (just upstream of Lower Granite Dam)."/>
        <s v="Five sites on the eastern shore of Bowman Bay within Deception Pass State Park."/>
        <s v="Three sites on the northeastern shore of Fidalgo Bay at NW March's Point.  Three sites at Weaverling Spit, and three sites at the Custom Plywood cleanup site, all located on northwestern shore of Fidalgo Bay."/>
        <s v="10 sites on the northeast shoreline of Cornet Bay"/>
        <s v="6 sites along the eastern shore of Whidbey Island, along the southern portion of S Hidden Beach Dr. in Greenbank, WA."/>
        <s v="Throughout the Salmon River basin"/>
        <s v="Pacific Ocean off California, areas offshore: Smith River, Klamath River, Mussel Point, Trinidad Head, Eel River, Big Flat, Albion River, Gualala Point, Fort Ross, Tomales Bay, Bolinas Bay, Pillar Point, and Pidgeon Point. *Alternate method = beach seine."/>
        <s v="Freshwater stream surveys on state managed lands in Whatcom, Skagit, Snohomish, and northern King Counties"/>
        <s v="Marine zone of the Skokomish River delta"/>
        <s v="Intertidal zone of Port Gamble Bay"/>
        <s v="Intertidal zone in north Puget Sound at Cherry Point, or (less likely) Fidalgo, Samish, Padilla, or Chuckanut Bay"/>
        <s v="Intertidal zone where eelgrass occurs in Rocky Bay and Vaughn"/>
        <s v="Sites are located in the intertidal zone in eelgrass, bare mud habitat and oyster aquaculture habitat."/>
        <s v="Willamette River upstream from the Santiam River confluence. Tributaries of the Willamette River to upstream major dams"/>
        <s v="Willamette River from Willamette Falls upstream to its confluence with the Santiam River. Also includes west-side tributaries of the Willamette River"/>
        <s v="Forage fish locations will be mostly King County shorelines with documented spawning. These include Discovery Park, Alki, Lincoln Park (all Seattle), Seahurst Park (Burien), and Vashon Island. Reference station on Whidbey Island. Sampling expected in 2020"/>
        <s v="Trawls for English sole and rockfish include 6 locations in King County in central Puget Sound (+1 reference site) included on the attached map. Sampling is anticipated in 2019, 2021, and 2023."/>
        <s v="Washington coast off Neah Bay to south of the Columbia River in Oregon."/>
        <s v="streams within the Forest boundary or nearby"/>
        <s v="Skagit, Stillaguamish, Puyallup, Nisqually, Snohomish, Deschutes, Duwamish estuaries; Port Madison; Shilshole Bay; and Sinclair Inlet"/>
        <s v="Rector Creek is a tributary to Conn Creek which is a tributary to the Napa River, CA.  This study focuses on the stretch of Rector Creek from Rector Dam and extending 1.7 miles downstream."/>
        <s v="60-100m bottom depths in the North Sound and San Juan Islands."/>
        <s v="60-100m bottom depths in the South Sound but focused in Elliott Bay and around Tacoma"/>
        <s v="60-100m bottom depths in the Strait"/>
        <s v="60-100m bottom depths in the Whidbey Basin, especially Possession Sound"/>
        <s v="Nearshore zones in the San Juan Islands"/>
        <s v="Nearshore sites throughout central and southern Puget Sound."/>
        <s v="Sites throughout the basin and along both sides of Whidbey Island."/>
        <s v="California statewide estuarine, delta, and freshwater streams, rivers, lakes, and reservoirs will be sampled."/>
        <s v="California statewide Pacific Ocean nearshore coast will be sampled."/>
      </sharedItems>
    </cacheField>
    <cacheField name="CommonName" numFmtId="0">
      <sharedItems/>
    </cacheField>
    <cacheField name="Population" numFmtId="0">
      <sharedItems/>
    </cacheField>
    <cacheField name="Run" numFmtId="0">
      <sharedItems/>
    </cacheField>
    <cacheField name="Production" numFmtId="0">
      <sharedItems/>
    </cacheField>
    <cacheField name="LifeStage" numFmtId="0">
      <sharedItems/>
    </cacheField>
    <cacheField name="Sex" numFmtId="0">
      <sharedItems/>
    </cacheField>
    <cacheField name="TakeAction" numFmtId="0">
      <sharedItems/>
    </cacheField>
    <cacheField name="CaptureMethod" numFmtId="0">
      <sharedItems/>
    </cacheField>
    <cacheField name="ExpTake" numFmtId="0">
      <sharedItems containsSemiMixedTypes="0" containsString="0" containsNumber="1" containsInteger="1" minValue="1" maxValue="50000"/>
    </cacheField>
    <cacheField name="IndMort" numFmtId="0">
      <sharedItems containsSemiMixedTypes="0" containsString="0" containsNumber="1" containsInteger="1" minValue="0" maxValue="500"/>
    </cacheField>
    <cacheField name="Species" numFmtId="0">
      <sharedItems/>
    </cacheField>
  </cacheFields>
  <extLst>
    <ext xmlns:x14="http://schemas.microsoft.com/office/spreadsheetml/2009/9/main" uri="{725AE2AE-9491-48be-B2B4-4EB974FC3084}">
      <x14:pivotCacheDefinition pivotCacheId="2077076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Chinook salmon"/>
    <s v="Snake River spring/summer-run"/>
    <s v="Spring/Summer"/>
    <s v="Listed Hatchery Adipose Clip"/>
    <s v="Juvenile"/>
    <s v="Male and Female"/>
    <s v="Capture/Handle/Release Animal"/>
    <s v="Trap, Screw"/>
    <n v="50"/>
    <n v="1"/>
    <s v="Snake River spring/summer-run Chinook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Chinook salmon"/>
    <s v="Snake River spring/summer-run"/>
    <s v="Spring/Summer"/>
    <s v="Natural"/>
    <s v="Juvenile"/>
    <s v="Male and Female"/>
    <s v="Capture/Mark, Tag, Sample Tissue/Release Live Animal"/>
    <s v="Trap, Screw"/>
    <n v="8600"/>
    <n v="86"/>
    <s v="Snake River spring/summer-run Chinook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sockeye salmon"/>
    <s v="Snake River"/>
    <s v="N/A"/>
    <s v="Natural"/>
    <s v="Adult"/>
    <s v="Male and Female"/>
    <s v="Capture/Handle/Release Animal"/>
    <s v="Trap, Screw"/>
    <n v="2"/>
    <n v="0"/>
    <s v="Snake River sockeye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steelhead"/>
    <s v="Snake River Basin"/>
    <s v="Summer"/>
    <s v="Natural"/>
    <s v="Adult"/>
    <s v="Male and Female"/>
    <s v="Capture/Handle/Release Animal"/>
    <s v="Trap, Screw"/>
    <n v="5"/>
    <n v="0"/>
    <s v="Snake River Basin steelhead"/>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steelhead"/>
    <s v="Snake River Basin"/>
    <s v="Summer"/>
    <s v="Natural"/>
    <s v="Juvenile"/>
    <s v="Male and Female"/>
    <s v="Capture/Mark, Tag, Sample Tissue/Release Live Animal"/>
    <s v="Trap, Screw"/>
    <n v="1000"/>
    <n v="10"/>
    <s v="Snake River Basin steelhead"/>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x v="0"/>
    <x v="0"/>
    <x v="1"/>
    <x v="1"/>
    <s v="Chinook salmon"/>
    <s v="Snake River spring/summer-run"/>
    <s v="Spring/Summer"/>
    <s v="Listed Hatchery Intact Adipose"/>
    <s v="Juvenile"/>
    <s v="Male and Female"/>
    <s v="Capture/Handle/Release Animal"/>
    <s v="Trap, Screw"/>
    <n v="550"/>
    <n v="20"/>
    <s v="Snake River spring/summer-run Chinook salmon"/>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x v="0"/>
    <x v="0"/>
    <x v="1"/>
    <x v="1"/>
    <s v="steelhead"/>
    <s v="Snake River Basin"/>
    <s v="Summer"/>
    <s v="Listed Hatchery Adipose Clip"/>
    <s v="Juvenile"/>
    <s v="Male and Female"/>
    <s v="Capture/Handle/Release Animal"/>
    <s v="Trap, Screw"/>
    <n v="100"/>
    <n v="3"/>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2"/>
    <s v="Chinook salmon"/>
    <s v="Snake River spring/summer-run"/>
    <s v="Spring/Summer"/>
    <s v="Listed Hatchery Intact Adipose"/>
    <s v="Adult"/>
    <s v="Unknown"/>
    <s v="Capture/Mark, Tag, Sample Tissue/Release Live Animal"/>
    <s v="Hand and/or Dip Net"/>
    <n v="178"/>
    <n v="1"/>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3"/>
    <s v="Chinook salmon"/>
    <s v="Snake River spring/summer-run"/>
    <s v="Spring/Summer"/>
    <s v="Listed Hatchery Intact Adipose"/>
    <s v="Juvenile"/>
    <s v="Unknown"/>
    <s v="Capture/Mark, Tag, Sample Tissue/Release Live Animal"/>
    <s v="N/A"/>
    <n v="715"/>
    <n v="7"/>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3"/>
    <s v="steelhead"/>
    <s v="Snake River Basin"/>
    <s v="Summer"/>
    <s v="Natural"/>
    <s v="Juvenile"/>
    <s v="Male and Female"/>
    <s v="Capture/Handle/Release Animal"/>
    <s v="Electrofishing, Backpack"/>
    <n v="8000"/>
    <n v="250"/>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4"/>
    <s v="Chinook salmon"/>
    <s v="Snake River spring/summer-run"/>
    <s v="Spring/Summer"/>
    <s v="Listed Hatchery Intact Adipose"/>
    <s v="Juvenile"/>
    <s v="Male and Female"/>
    <s v="Capture/Mark, Tag, Sample Tissue/Release Live Animal"/>
    <s v="Trap, Screw"/>
    <n v="3500"/>
    <n v="21"/>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4"/>
    <s v="steelhead"/>
    <s v="Snake River Basin"/>
    <s v="N/A"/>
    <s v="Listed Hatchery Adipose Clip"/>
    <s v="Juvenile"/>
    <s v="Male and Female"/>
    <s v="Capture/Handle/Release Animal"/>
    <s v="NA"/>
    <n v="50000"/>
    <n v="500"/>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4"/>
    <s v="steelhead"/>
    <s v="Snake River Basin"/>
    <s v="Summer"/>
    <s v="Natural"/>
    <s v="Juvenile"/>
    <s v="Male and Female"/>
    <s v="Capture/Handle/Release Animal"/>
    <s v="Trap, Screw"/>
    <n v="50000"/>
    <n v="250"/>
    <s v="Snake River Basin steelhead"/>
  </r>
  <r>
    <s v="13380 - 3R"/>
    <s v="NMFS 10a1A Salmon"/>
    <s v="Application Complete"/>
    <s v="Issued"/>
    <d v="2018-04-16T00:00:00"/>
    <d v="2022-12-31T00:00:00"/>
    <d v="2018-04-16T00:00:00"/>
    <d v="2022-12-31T00:00:00"/>
    <s v="Renew: Importance of Biotic and Abiotic features of Salmonid Habitat:  Implications for Juvenile Chinook Salmon and Steelhead Growth and Survival"/>
    <s v="Beth"/>
    <s v="Sanderson"/>
    <s v="NMFS Northwest Fisheries Science Center"/>
    <x v="0"/>
    <x v="0"/>
    <x v="0"/>
    <x v="3"/>
    <x v="5"/>
    <s v="steelhead"/>
    <s v="Snake River Basin"/>
    <s v="Summer"/>
    <s v="Natural"/>
    <s v="Juvenile"/>
    <s v="Male and Female"/>
    <s v="Capture/Mark, Tag, Sample Tissue/Release Live Animal"/>
    <s v="Electrofishing, Backpack"/>
    <n v="1000"/>
    <n v="30"/>
    <s v="Snake River Basin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Chinook salmon"/>
    <s v="Central Valley spring-run"/>
    <s v="Spring"/>
    <s v="Listed Hatchery Adipose Clip"/>
    <s v="Juvenile"/>
    <s v="Male and Female"/>
    <s v="Intentional (Directed) Mortality"/>
    <s v="Seine, Beach"/>
    <n v="10"/>
    <n v="0"/>
    <s v="Central Valley spring-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Chinook salmon"/>
    <s v="Central Valley spring-run"/>
    <s v="Spring"/>
    <s v="Natural"/>
    <s v="Juvenile"/>
    <s v="Male and Female"/>
    <s v="Capture/Handle/Release Animal"/>
    <s v="Seine, Beach"/>
    <n v="20"/>
    <n v="1"/>
    <s v="Central Valley spring-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Chinook salmon"/>
    <s v="Sacramento River winter-run"/>
    <s v="Winter"/>
    <s v="Listed Hatchery Adipose Clip"/>
    <s v="Juvenile"/>
    <s v="Male and Female"/>
    <s v="Intentional (Directed) Mortality"/>
    <s v="Seine, Beach"/>
    <n v="5"/>
    <n v="0"/>
    <s v="Sacramento River winter-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Chinook salmon"/>
    <s v="Sacramento River winter-run"/>
    <s v="Winter"/>
    <s v="Natural"/>
    <s v="Juvenile"/>
    <s v="Male and Female"/>
    <s v="Capture/Handle/Release Animal"/>
    <s v="Seine, Beach"/>
    <n v="10"/>
    <n v="1"/>
    <s v="Sacramento River winter-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steelhead"/>
    <s v="California Central Valley"/>
    <s v="N/A"/>
    <s v="Listed Hatchery Adipose Clip"/>
    <s v="Juvenile"/>
    <s v="Male and Female"/>
    <s v="Capture/Handle/Release Animal"/>
    <s v="Seine, Beach"/>
    <n v="10"/>
    <n v="1"/>
    <s v="California Central Valley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steelhead"/>
    <s v="California Central Valley"/>
    <s v="N/A"/>
    <s v="Natural"/>
    <s v="Juvenile"/>
    <s v="Male and Female"/>
    <s v="Capture/Handle/Release Animal"/>
    <s v="Seine, Beach"/>
    <n v="10"/>
    <n v="1"/>
    <s v="California Central Valley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6"/>
    <s v="green sturgeon"/>
    <s v="Southern DPS"/>
    <s v="N/A"/>
    <s v="Natural"/>
    <s v="Juvenile"/>
    <s v="Male and Female"/>
    <s v="Capture/Handle/Release Animal"/>
    <s v="Seine, Beach"/>
    <n v="1"/>
    <n v="0"/>
    <s v="Southern DPS green sturgeon"/>
  </r>
  <r>
    <s v="14046-4R"/>
    <s v="NMFS 10a1A Salmon"/>
    <s v="Application Complete"/>
    <s v="Issued"/>
    <d v="2019-05-20T00:00:00"/>
    <d v="2023-12-31T00:00:00"/>
    <d v="2019-05-20T00:00:00"/>
    <d v="2023-12-31T00:00:00"/>
    <s v="Renew: Salmon Recovery Monitoring and Research in King County's Aquatic Habitats"/>
    <s v="NA"/>
    <s v="NA"/>
    <s v="King County Department of Natural Resources and Parks"/>
    <x v="0"/>
    <x v="1"/>
    <x v="0"/>
    <x v="5"/>
    <x v="7"/>
    <s v="Chinook salmon"/>
    <s v="Puget Sound"/>
    <s v="Mixed"/>
    <s v="Listed Hatchery Adipose Clip"/>
    <s v="Juvenile"/>
    <s v="N/A"/>
    <s v="Capture/Handle/Release Animal"/>
    <s v="Seine, Beach"/>
    <n v="750"/>
    <n v="23"/>
    <s v="Puget Sound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eulachon"/>
    <s v="Southern DPS"/>
    <s v="N/A"/>
    <s v="Natural"/>
    <s v="Adult"/>
    <s v="Male and Female"/>
    <s v="Capture/Handle/Release Animal"/>
    <s v="Trawl, Nordic Surface"/>
    <n v="100"/>
    <n v="100"/>
    <s v="Southern DPS eulach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Lower Columbia River"/>
    <s v="Mixed"/>
    <s v="Listed Hatchery Adipose Clip"/>
    <s v="Adult"/>
    <s v="Unknown"/>
    <s v="Capture/Handle/Release Animal"/>
    <s v="Trawl, Nordic Surface"/>
    <n v="48"/>
    <n v="0"/>
    <s v="Lower Columbia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Lower Columbia River"/>
    <s v="Mixed"/>
    <s v="Natural"/>
    <s v="Adult"/>
    <s v="Unknown"/>
    <s v="Capture/Handle/Release Animal"/>
    <s v="Trawl, Nordic Surface"/>
    <n v="29"/>
    <n v="0"/>
    <s v="Lower Columbia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Puget Sound"/>
    <s v="Mixed"/>
    <s v="Natural"/>
    <s v="Juvenile"/>
    <s v="Unknown"/>
    <s v="Intentional (Directed) Mortality"/>
    <s v="Trawl, Nordic Surface"/>
    <n v="1"/>
    <n v="0"/>
    <s v="Puget Sound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Snake River fall-run"/>
    <s v="Fall"/>
    <s v="Listed Hatchery Adipose Clip"/>
    <s v="Juvenile"/>
    <s v="Unknown"/>
    <s v="Intentional (Directed) Mortality"/>
    <s v="Trawl, Nordic Surface"/>
    <n v="75"/>
    <n v="0"/>
    <s v="Snake River fall-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Snake River spring/summer-run"/>
    <s v="Spring/Summer"/>
    <s v="Listed Hatchery Adipose Clip"/>
    <s v="Adult"/>
    <s v="Unknown"/>
    <s v="Capture/Handle/Release Animal"/>
    <s v="Trawl, Nordic Surface"/>
    <n v="1"/>
    <n v="0"/>
    <s v="Snake River spring/summer-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Snake River spring/summer-run"/>
    <s v="Spring/Summer"/>
    <s v="Natural"/>
    <s v="Juvenile"/>
    <s v="Unknown"/>
    <s v="Intentional (Directed) Mortality"/>
    <s v="Trawl, Nordic Surface"/>
    <n v="16"/>
    <n v="0"/>
    <s v="Snake River spring/summer-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Upper Willamette River"/>
    <s v="Spring"/>
    <s v="Listed Hatchery Adipose Clip"/>
    <s v="Adult"/>
    <s v="Unknown"/>
    <s v="Capture/Handle/Release Animal"/>
    <s v="Trawl, Nordic Surface"/>
    <n v="5"/>
    <n v="0"/>
    <s v="Upper Willamette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hinook salmon"/>
    <s v="Upper Willamette River"/>
    <s v="Spring"/>
    <s v="Natural"/>
    <s v="Juvenile"/>
    <s v="Unknown"/>
    <s v="Intentional (Directed) Mortality"/>
    <s v="Trawl, Nordic Surface"/>
    <n v="8"/>
    <n v="0"/>
    <s v="Upper Willamette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oho salmon"/>
    <s v="Lower Columbia River"/>
    <s v="N/A"/>
    <s v="Listed Hatchery Adipose Clip"/>
    <s v="Juvenile"/>
    <s v="Unknown"/>
    <s v="Intentional (Directed) Mortality"/>
    <s v="Trawl, Nordic Surface"/>
    <n v="880"/>
    <n v="0"/>
    <s v="Lower Columbia River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oho salmon"/>
    <s v="Lower Columbia River"/>
    <s v="N/A"/>
    <s v="Natural"/>
    <s v="Juvenile"/>
    <s v="Unknown"/>
    <s v="Intentional (Directed) Mortality"/>
    <s v="Trawl, Nordic Surface"/>
    <n v="100"/>
    <n v="0"/>
    <s v="Lower Columbia River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oho salmon"/>
    <s v="Oregon Coast"/>
    <s v="N/A"/>
    <s v="Natural"/>
    <s v="Juvenile"/>
    <s v="Unknown"/>
    <s v="Intentional (Directed) Mortality"/>
    <s v="Trawl, Nordic Surface"/>
    <n v="100"/>
    <n v="0"/>
    <s v="Oregon Coast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coho salmon"/>
    <s v="Southern Oregon/Northern California Coast"/>
    <s v="N/A"/>
    <s v="Natural"/>
    <s v="Juvenile"/>
    <s v="Unknown"/>
    <s v="Intentional (Directed) Mortality"/>
    <s v="Trawl, Nordic Surface"/>
    <n v="10"/>
    <n v="0"/>
    <s v="Southern Oregon/Northern California Coast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steelhead"/>
    <s v="Middle Columbia River"/>
    <s v="Summer"/>
    <s v="Listed Hatchery Adipose Clip"/>
    <s v="Juvenile"/>
    <s v="Unknown"/>
    <s v="Intentional (Directed) Mortality"/>
    <s v="Trawl, Nordic Surface"/>
    <n v="11"/>
    <n v="0"/>
    <s v="Middle Columbia River steelhead"/>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steelhead"/>
    <s v="Snake River Basin"/>
    <s v="Summer"/>
    <s v="Listed Hatchery Intact Adipose"/>
    <s v="Juvenile"/>
    <s v="Unknown"/>
    <s v="Intentional (Directed) Mortality"/>
    <s v="Trawl, Nordic Surface"/>
    <n v="6"/>
    <n v="0"/>
    <s v="Snake River Basin steelhead"/>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8"/>
    <s v="steelhead"/>
    <s v="Upper Columbia River"/>
    <s v="Summer"/>
    <s v="Natural"/>
    <s v="Juvenile"/>
    <s v="Unknown"/>
    <s v="Intentional (Directed) Mortality"/>
    <s v="Trawl, Nordic Surface"/>
    <n v="7"/>
    <n v="0"/>
    <s v="Upper Columbia River steelhead"/>
  </r>
  <r>
    <s v="1484-7R"/>
    <s v="NMFS 10a1A Salmon"/>
    <s v="Application Complete"/>
    <s v="Issued"/>
    <d v="2019-05-20T00:00:00"/>
    <d v="2023-12-31T00:00:00"/>
    <d v="2019-05-20T00:00:00"/>
    <d v="2023-12-31T00:00:00"/>
    <s v="Renew: Electrofishing to conduct Fish Presence/Absence Stream Surveys on Washington Department of Natural Resources (DNR) Pacific Cascade Region Lands in Southwest Washington."/>
    <s v="NA"/>
    <s v="NA"/>
    <s v="Washington Department of Natural Resources, Pacific Cascade Region"/>
    <x v="0"/>
    <x v="0"/>
    <x v="0"/>
    <x v="7"/>
    <x v="9"/>
    <s v="steelhead"/>
    <s v="Lower Columbia River"/>
    <s v="Mixed"/>
    <s v="Natural"/>
    <s v="Juvenile"/>
    <s v="Male and Female"/>
    <s v="Capture/Handle/Release Animal"/>
    <s v="Electrofishing, Backpack"/>
    <n v="10"/>
    <n v="1"/>
    <s v="Lower Columbia River steelhead"/>
  </r>
  <r>
    <s v="15205-4R"/>
    <s v="NMFS 10a1A Salmon"/>
    <s v="Application Complete"/>
    <s v="Issued"/>
    <d v="2020-04-01T00:00:00"/>
    <d v="2024-12-31T00:00:00"/>
    <d v="2020-04-01T00:00:00"/>
    <d v="2024-12-31T00:00:00"/>
    <s v="Renew: Juvenile Salmon Prey Utilization, Contaminant Concentration, and Residence Time in the San Juan Islands, WA"/>
    <s v="Russel"/>
    <s v="Barsh"/>
    <s v="KWIAHT (Center for the Historical Ecology of the Salish Sea)"/>
    <x v="0"/>
    <x v="2"/>
    <x v="0"/>
    <x v="8"/>
    <x v="10"/>
    <s v="Chinook salmon"/>
    <s v="Puget Sound"/>
    <s v="Mixed"/>
    <s v="Natural"/>
    <s v="Juvenile"/>
    <s v="Male and Female"/>
    <s v="Capture/Mark, Tag, Sample Tissue/Release Live Animal"/>
    <s v="Seine, Beach"/>
    <n v="175"/>
    <n v="2"/>
    <s v="Puget Sound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1"/>
    <s v="Chinook salmon"/>
    <s v="Lower Columbia River"/>
    <s v="Mixed"/>
    <s v="Natural"/>
    <s v="Juvenile"/>
    <s v="Unknown"/>
    <s v="Capture/Handle/Release Animal"/>
    <s v="Electrofishing, Boat"/>
    <n v="200"/>
    <n v="6"/>
    <s v="Lower Columbia River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1"/>
    <s v="coho salmon"/>
    <s v="Lower Columbia River"/>
    <s v="Mixed"/>
    <s v="Listed Hatchery Adipose Clip"/>
    <s v="Juvenile"/>
    <s v="Unknown"/>
    <s v="Capture/Handle/Release Animal"/>
    <s v="Electrofishing, Boat"/>
    <n v="200"/>
    <n v="6"/>
    <s v="Lower Columbia River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1"/>
    <s v="steelhead"/>
    <s v="Lower Columbia River"/>
    <s v="Mixed"/>
    <s v="Listed Hatchery Adipose Clip"/>
    <s v="Juvenile"/>
    <s v="Unknown"/>
    <s v="Capture/Handle/Release Animal"/>
    <s v="Electrofishing, Boat"/>
    <n v="200"/>
    <n v="6"/>
    <s v="Lower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0"/>
    <x v="11"/>
    <s v="steelhead"/>
    <s v="Middle Columbia River"/>
    <s v="Summer"/>
    <s v="Listed Hatchery Adipose Clip"/>
    <s v="Juvenile"/>
    <s v="Unknown"/>
    <s v="Capture/Handle/Release Animal"/>
    <s v="Electrofishing, Boat"/>
    <n v="350"/>
    <n v="10"/>
    <s v="Middle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1"/>
    <x v="11"/>
    <s v="coho salmon"/>
    <s v="Oregon Coast"/>
    <s v="Mixed"/>
    <s v="Listed Hatchery Adipose Clip"/>
    <s v="Juvenile"/>
    <s v="Unknown"/>
    <s v="Capture/Handle/Release Animal"/>
    <s v="Electrofishing, Boat"/>
    <n v="50"/>
    <n v="2"/>
    <s v="Oregon Coast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1"/>
    <x v="11"/>
    <s v="coho salmon"/>
    <s v="Southern Oregon/Northern California Coast"/>
    <s v="Mixed"/>
    <s v="Natural"/>
    <s v="Juvenile"/>
    <s v="Unknown"/>
    <s v="Capture/Handle/Release Animal"/>
    <s v="Electrofishing, Boat"/>
    <n v="75"/>
    <n v="2"/>
    <s v="Southern Oregon/Northern California Coast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2"/>
    <x v="11"/>
    <s v="Chinook salmon"/>
    <s v="Puget Sound"/>
    <s v="Mixed"/>
    <s v="Natural"/>
    <s v="Juvenile"/>
    <s v="Unknown"/>
    <s v="Capture/Handle/Release Animal"/>
    <s v="Electrofishing, Backpack"/>
    <n v="350"/>
    <n v="10"/>
    <s v="Puget Sound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2"/>
    <x v="11"/>
    <s v="steelhead"/>
    <s v="Puget Sound"/>
    <s v="Mixed"/>
    <s v="Listed Hatchery Adipose Clip"/>
    <s v="Juvenile"/>
    <s v="Unknown"/>
    <s v="Capture/Handle/Release Animal"/>
    <s v="Electrofishing, Backpack"/>
    <n v="350"/>
    <n v="10"/>
    <s v="Puget Sound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3"/>
    <x v="11"/>
    <s v="Chinook salmon"/>
    <s v="Snake River fall-run"/>
    <s v="Fall"/>
    <s v="Natural"/>
    <s v="Juvenile"/>
    <s v="Unknown"/>
    <s v="Capture/Handle/Release Animal"/>
    <s v="Electrofishing, Boat"/>
    <n v="300"/>
    <n v="9"/>
    <s v="Snake River fall-run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3"/>
    <x v="11"/>
    <s v="sockeye salmon"/>
    <s v="Snake River"/>
    <s v="Mixed"/>
    <s v="Natural"/>
    <s v="Adult"/>
    <s v="Unknown"/>
    <s v="Capture/Handle/Release Animal"/>
    <s v="Electrofishing, Boat"/>
    <n v="1"/>
    <n v="0"/>
    <s v="Snake River sockeye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3"/>
    <x v="11"/>
    <s v="steelhead"/>
    <s v="Snake River Basin"/>
    <s v="Summer"/>
    <s v="Natural"/>
    <s v="Adult"/>
    <s v="Unknown"/>
    <s v="Capture/Handle/Release Animal"/>
    <s v="Electrofishing, Boat"/>
    <n v="1"/>
    <n v="0"/>
    <s v="Snake River Basin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4"/>
    <x v="11"/>
    <s v="Chinook salmon"/>
    <s v="Upper Columbia River spring-run"/>
    <s v="Spring"/>
    <s v="Listed Hatchery Adipose Clip"/>
    <s v="Adult"/>
    <s v="Unknown"/>
    <s v="Capture/Handle/Release Animal"/>
    <s v="Electrofishing, Boat"/>
    <n v="1"/>
    <n v="0"/>
    <s v="Upper Columbia River spring-run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4"/>
    <x v="11"/>
    <s v="steelhead"/>
    <s v="Upper Columbia River"/>
    <s v="Summer"/>
    <s v="Listed Hatchery Adipose Clip"/>
    <s v="Adult"/>
    <s v="Unknown"/>
    <s v="Capture/Handle/Release Animal"/>
    <s v="Electrofishing, Boat"/>
    <n v="1"/>
    <n v="0"/>
    <s v="Upper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5"/>
    <x v="11"/>
    <s v="Chinook salmon"/>
    <s v="Upper Willamette River"/>
    <s v="Spring"/>
    <s v="Listed Hatchery Adipose Clip"/>
    <s v="Adult"/>
    <s v="Unknown"/>
    <s v="Capture/Handle/Release Animal"/>
    <s v="Electrofishing, Boat"/>
    <n v="4"/>
    <n v="0"/>
    <s v="Upper Willamette River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5"/>
    <x v="11"/>
    <s v="steelhead"/>
    <s v="Upper Willamette River"/>
    <s v="Winter"/>
    <s v="Natural"/>
    <s v="Adult"/>
    <s v="Unknown"/>
    <s v="Capture/Handle/Release Animal"/>
    <s v="Electrofishing, Boat"/>
    <n v="4"/>
    <n v="0"/>
    <s v="Upper Willamette River steelhead"/>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6"/>
    <x v="12"/>
    <s v="Chinook salmon"/>
    <s v="Sacramento River winter-run"/>
    <s v="Winter"/>
    <s v="Listed Hatchery Adipose Clip"/>
    <s v="Juvenile"/>
    <s v="Male and Female"/>
    <s v="Observe/Sample Tissue Dead Animal"/>
    <s v="Hand and/or Dip Net"/>
    <n v="10"/>
    <n v="0"/>
    <s v="Sacramento River winter-run Chinook salmon"/>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6"/>
    <x v="12"/>
    <s v="Chinook salmon"/>
    <s v="Sacramento River winter-run"/>
    <s v="Winter"/>
    <s v="Natural"/>
    <s v="Juvenile"/>
    <s v="Male and Female"/>
    <s v="Observe/Sample Tissue Dead Animal"/>
    <s v="Hand and/or Dip Net"/>
    <n v="10"/>
    <n v="0"/>
    <s v="Sacramento River winter-run Chinook salmon"/>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6"/>
    <x v="12"/>
    <s v="coho salmon"/>
    <s v="Central California Coast"/>
    <s v="N/A"/>
    <s v="Listed Hatchery Intact Adipose"/>
    <s v="Juvenile"/>
    <s v="Male and Female"/>
    <s v="Observe/Sample Tissue Dead Animal"/>
    <s v="Hand and/or Dip Net"/>
    <n v="10"/>
    <n v="0"/>
    <s v="Central California Coast coho salmon"/>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6"/>
    <x v="12"/>
    <s v="coho salmon"/>
    <s v="Central California Coast"/>
    <s v="N/A"/>
    <s v="Natural"/>
    <s v="Juvenile"/>
    <s v="Male and Female"/>
    <s v="Observe/Sample Tissue Dead Animal"/>
    <s v="Hand and/or Dip Net"/>
    <n v="10"/>
    <n v="0"/>
    <s v="Central California Coast coho salmon"/>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6"/>
    <x v="12"/>
    <s v="steelhead"/>
    <s v="Southern California"/>
    <s v="N/A"/>
    <s v="Natural"/>
    <s v="Juvenile"/>
    <s v="Male and Female"/>
    <s v="Observe/Sample Tissue Dead Animal"/>
    <s v="Hand and/or Dip Net"/>
    <n v="10"/>
    <n v="0"/>
    <s v="Southern California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7"/>
    <x v="13"/>
    <s v="Chinook salmon"/>
    <s v="Snake River fall-run"/>
    <s v="Mixed"/>
    <s v="Natural"/>
    <s v="Juvenile"/>
    <s v="Male and Female"/>
    <s v="Capture/Handle/Release Animal"/>
    <s v="Electrofishing, Backpack"/>
    <n v="10"/>
    <n v="1"/>
    <s v="Snake River fall-run Chinook salmon"/>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8"/>
    <x v="14"/>
    <s v="Chinook salmon"/>
    <s v="Snake River spring/summer-run"/>
    <s v="Spring/Summer"/>
    <s v="Natural"/>
    <s v="Juvenile"/>
    <s v="Male and Female"/>
    <s v="Capture/Handle/Release Animal"/>
    <s v="Electrofishing, Backpack"/>
    <n v="10"/>
    <n v="1"/>
    <s v="Snake River spring/summer-run Chinook salmon"/>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8"/>
    <x v="14"/>
    <s v="steelhead"/>
    <s v="Upper Columbia River"/>
    <s v="Summer"/>
    <s v="Natural"/>
    <s v="Juvenile"/>
    <s v="Male and Female"/>
    <s v="Capture/Handle/Release Animal"/>
    <s v="Electrofishing, Backpack"/>
    <n v="10"/>
    <n v="1"/>
    <s v="Upper Columbia River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9"/>
    <x v="15"/>
    <s v="steelhead"/>
    <s v="Lower Columbia River"/>
    <s v="Mixed"/>
    <s v="Natural"/>
    <s v="Juvenile"/>
    <s v="Male and Female"/>
    <s v="Capture/Handle/Release Animal"/>
    <s v="Electrofishing, Backpack"/>
    <n v="20"/>
    <n v="1"/>
    <s v="Lower Columbia River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20"/>
    <x v="16"/>
    <s v="steelhead"/>
    <s v="Puget Sound"/>
    <s v="Mixed"/>
    <s v="Natural"/>
    <s v="Juvenile"/>
    <s v="Male and Female"/>
    <s v="Capture/Handle/Release Animal"/>
    <s v="Electrofishing, Backpack"/>
    <n v="10"/>
    <n v="1"/>
    <s v="Puget Sound steelhead"/>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bocaccio"/>
    <s v="Puget Sound/Georgia Basin DPS"/>
    <s v="N/A"/>
    <s v="Natural"/>
    <s v="Adult"/>
    <s v="Male and Female"/>
    <s v="Capture/Handle/Release Animal"/>
    <s v="Trawl, Midwater"/>
    <n v="4"/>
    <n v="2"/>
    <s v="Puget Sound/Georgia Basin DPS bocaccio"/>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Listed Hatchery Adipose Clip"/>
    <s v="Juvenile"/>
    <s v="Male and Female"/>
    <s v="Capture/Mark, Tag, Sample Tissue/Release Live Animal"/>
    <s v="Seine, Beach"/>
    <n v="200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Listed Hatchery Adipose Clip"/>
    <s v="Juvenile"/>
    <s v="Male and Female"/>
    <s v="Intentional (Directed) Mortality"/>
    <s v="Trawl, Midwater"/>
    <n v="375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Listed Hatchery Intact Adipose"/>
    <s v="Adult"/>
    <s v="Male and Female"/>
    <s v="Capture/Handle/Release Animal"/>
    <s v="Trawl, Midwater"/>
    <n v="20"/>
    <n v="2"/>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Listed Hatchery Intact Adipose"/>
    <s v="Adult"/>
    <s v="Male and Female"/>
    <s v="Capture/Mark, Tag, Sample Tissue/Release Live Animal"/>
    <s v="Hook and line/angler/rod and reel"/>
    <n v="10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Natural"/>
    <s v="Juvenile"/>
    <s v="Male and Female"/>
    <s v="Capture/Mark, Tag, Sample Tissue/Release Live Animal"/>
    <s v="Seine, Beach"/>
    <n v="1000"/>
    <n v="1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Chinook salmon"/>
    <s v="Puget Sound"/>
    <s v="Mixed"/>
    <s v="Natural"/>
    <s v="Adult"/>
    <s v="Male and Female"/>
    <s v="Capture/Mark, Tag, Sample Tissue/Release Live Animal"/>
    <s v="Seine, Purse"/>
    <n v="100"/>
    <n v="2"/>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21"/>
    <x v="17"/>
    <s v="steelhead"/>
    <s v="Puget Sound"/>
    <s v="Mixed"/>
    <s v="Natural"/>
    <s v="Juvenile"/>
    <s v="Male and Female"/>
    <s v="Capture/Mark, Tag, Sample Tissue/Release Live Animal"/>
    <s v="Seine, Purse"/>
    <n v="30"/>
    <n v="1"/>
    <s v="Puget Sound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Lower Columbia River"/>
    <s v="Mixed"/>
    <s v="Listed Hatchery Adipose Clip"/>
    <s v="Juvenile"/>
    <s v="Unknown"/>
    <s v="Capture/Handle/Release Animal"/>
    <s v="Electrofishing, Backpack"/>
    <n v="50"/>
    <n v="2"/>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Lower Columbia River"/>
    <s v="Mixed"/>
    <s v="Natural"/>
    <s v="Adult"/>
    <s v="Unknown"/>
    <s v="Capture/Handle/Release Animal"/>
    <s v="Electrofishing, Boat"/>
    <n v="2"/>
    <n v="0"/>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Lower Columbia River"/>
    <s v="Mixed"/>
    <s v="Natural"/>
    <s v="Juvenile"/>
    <s v="Unknown"/>
    <s v="Capture/Handle/Release Animal"/>
    <s v="Hook and line/angler/rod and reel"/>
    <n v="25"/>
    <n v="1"/>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fall-run"/>
    <s v="Fall"/>
    <s v="Listed Hatchery Adipose Clip"/>
    <s v="Juvenile"/>
    <s v="Unknown"/>
    <s v="Capture/Handle/Release Animal"/>
    <s v="Electrofishing, Backpack"/>
    <n v="50"/>
    <n v="2"/>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fall-run"/>
    <s v="Fall"/>
    <s v="Natural"/>
    <s v="Adult"/>
    <s v="Unknown"/>
    <s v="Capture/Handle/Release Animal"/>
    <s v="Electrofishing, Boat"/>
    <n v="2"/>
    <n v="0"/>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fall-run"/>
    <s v="Fall"/>
    <s v="Natural"/>
    <s v="Juvenile"/>
    <s v="Unknown"/>
    <s v="Capture/Handle/Release Animal"/>
    <s v="Hook and line/angler/rod and reel"/>
    <n v="25"/>
    <n v="1"/>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spring/summer-run"/>
    <s v="Spring/Summer"/>
    <s v="Listed Hatchery Adipose Clip"/>
    <s v="Juvenile"/>
    <s v="Unknown"/>
    <s v="Capture/Handle/Release Animal"/>
    <s v="Electrofishing, Backpack"/>
    <n v="50"/>
    <n v="2"/>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spring/summer-run"/>
    <s v="Spring/Summer"/>
    <s v="Natural"/>
    <s v="Adult"/>
    <s v="Unknown"/>
    <s v="Capture/Handle/Release Animal"/>
    <s v="Electrofishing, Boat"/>
    <n v="2"/>
    <n v="0"/>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Snake River spring/summer-run"/>
    <s v="Spring/Summer"/>
    <s v="Natural"/>
    <s v="Juvenile"/>
    <s v="Unknown"/>
    <s v="Capture/Handle/Release Animal"/>
    <s v="Hook and line/angler/rod and reel"/>
    <n v="25"/>
    <n v="1"/>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Columbia River spring-run"/>
    <s v="Spring"/>
    <s v="Listed Hatchery Adipose Clip"/>
    <s v="Juvenile"/>
    <s v="Unknown"/>
    <s v="Capture/Handle/Release Animal"/>
    <s v="Electrofishing, Backpack"/>
    <n v="50"/>
    <n v="2"/>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Columbia River spring-run"/>
    <s v="Spring"/>
    <s v="Natural"/>
    <s v="Adult"/>
    <s v="Unknown"/>
    <s v="Capture/Handle/Release Animal"/>
    <s v="Electrofishing, Boat"/>
    <n v="2"/>
    <n v="0"/>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Columbia River spring-run"/>
    <s v="Spring"/>
    <s v="Natural"/>
    <s v="Juvenile"/>
    <s v="Unknown"/>
    <s v="Capture/Handle/Release Animal"/>
    <s v="Hook and line/angler/rod and reel"/>
    <n v="25"/>
    <n v="1"/>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Willamette River"/>
    <s v="Spring"/>
    <s v="Listed Hatchery Adipose Clip"/>
    <s v="Juvenile"/>
    <s v="Unknown"/>
    <s v="Capture/Handle/Release Animal"/>
    <s v="Electrofishing, Backpack"/>
    <n v="50"/>
    <n v="2"/>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Willamette River"/>
    <s v="Spring"/>
    <s v="Natural"/>
    <s v="Adult"/>
    <s v="Unknown"/>
    <s v="Capture/Handle/Release Animal"/>
    <s v="Electrofishing, Boat"/>
    <n v="2"/>
    <n v="0"/>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inook salmon"/>
    <s v="Upper Willamette River"/>
    <s v="Spring"/>
    <s v="Natural"/>
    <s v="Juvenile"/>
    <s v="Unknown"/>
    <s v="Capture/Handle/Release Animal"/>
    <s v="Hook and line/angler/rod and reel"/>
    <n v="25"/>
    <n v="1"/>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hum salmon"/>
    <s v="Columbia River"/>
    <s v="N/A"/>
    <s v="Natural"/>
    <s v="Juvenile"/>
    <s v="Unknown"/>
    <s v="Capture/Handle/Release Animal"/>
    <s v="Electrofishing, Backpack"/>
    <n v="10"/>
    <n v="1"/>
    <s v="Columbia River chum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Lower Columbia River"/>
    <s v="N/A"/>
    <s v="Listed Hatchery Adipose Clip"/>
    <s v="Adult"/>
    <s v="Unknown"/>
    <s v="Capture/Handle/Release Animal"/>
    <s v="Hook and line/angler/rod and reel"/>
    <n v="2"/>
    <n v="0"/>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Lower Columbia River"/>
    <s v="N/A"/>
    <s v="Natural"/>
    <s v="Adult"/>
    <s v="Unknown"/>
    <s v="Capture/Handle/Release Animal"/>
    <s v="Electrofishing, Backpack"/>
    <n v="2"/>
    <n v="0"/>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Lower Columbia River"/>
    <s v="N/A"/>
    <s v="Natural"/>
    <s v="Juvenile"/>
    <s v="Unknown"/>
    <s v="Capture/Handle/Release Animal"/>
    <s v="Electrofishing, Boat"/>
    <n v="50"/>
    <n v="2"/>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Oregon Coast"/>
    <s v="N/A"/>
    <s v="Listed Hatchery Adipose Clip"/>
    <s v="Adult"/>
    <s v="Unknown"/>
    <s v="Capture/Handle/Release Animal"/>
    <s v="Hook and line/angler/rod and reel"/>
    <n v="2"/>
    <n v="0"/>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Oregon Coast"/>
    <s v="N/A"/>
    <s v="Natural"/>
    <s v="Adult"/>
    <s v="Unknown"/>
    <s v="Capture/Handle/Release Animal"/>
    <s v="Electrofishing, Backpack"/>
    <n v="2"/>
    <n v="0"/>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Oregon Coast"/>
    <s v="N/A"/>
    <s v="Natural"/>
    <s v="Juvenile"/>
    <s v="Unknown"/>
    <s v="Capture/Handle/Release Animal"/>
    <s v="Electrofishing, Boat"/>
    <n v="50"/>
    <n v="2"/>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Southern Oregon/Northern California Coast"/>
    <s v="N/A"/>
    <s v="Listed Hatchery Adipose Clip"/>
    <s v="Adult"/>
    <s v="Unknown"/>
    <s v="Capture/Handle/Release Animal"/>
    <s v="Hook and line/angler/rod and reel"/>
    <n v="1"/>
    <n v="0"/>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Southern Oregon/Northern California Coast"/>
    <s v="N/A"/>
    <s v="Natural"/>
    <s v="Adult"/>
    <s v="Unknown"/>
    <s v="Capture/Handle/Release Animal"/>
    <s v="Electrofishing, Backpack"/>
    <n v="1"/>
    <n v="0"/>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coho salmon"/>
    <s v="Southern Oregon/Northern California Coast"/>
    <s v="N/A"/>
    <s v="Natural"/>
    <s v="Juvenile"/>
    <s v="Unknown"/>
    <s v="Capture/Handle/Release Animal"/>
    <s v="Electrofishing, Boat"/>
    <n v="20"/>
    <n v="1"/>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Lower Columbia River"/>
    <s v="Mixed"/>
    <s v="Listed Hatchery Adipose Clip"/>
    <s v="Adult"/>
    <s v="Unknown"/>
    <s v="Capture/Handle/Release Animal"/>
    <s v="Hook and line/angler/rod and reel"/>
    <n v="2"/>
    <n v="0"/>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Lower Columbia River"/>
    <s v="Mixed"/>
    <s v="Natural"/>
    <s v="Adult"/>
    <s v="Unknown"/>
    <s v="Capture/Handle/Release Animal"/>
    <s v="Electrofishing, Backpack"/>
    <n v="2"/>
    <n v="0"/>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Lower Columbia River"/>
    <s v="Mixed"/>
    <s v="Natural"/>
    <s v="Juvenile"/>
    <s v="Unknown"/>
    <s v="Capture/Handle/Release Animal"/>
    <s v="Electrofishing, Boat"/>
    <n v="50"/>
    <n v="2"/>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Middle Columbia River"/>
    <s v="Summer"/>
    <s v="Listed Hatchery Adipose Clip"/>
    <s v="Adult"/>
    <s v="Unknown"/>
    <s v="Capture/Handle/Release Animal"/>
    <s v="Hook and line/angler/rod and reel"/>
    <n v="2"/>
    <n v="0"/>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Middle Columbia River"/>
    <s v="Summer"/>
    <s v="Natural"/>
    <s v="Adult"/>
    <s v="Unknown"/>
    <s v="Capture/Handle/Release Animal"/>
    <s v="Electrofishing, Backpack"/>
    <n v="2"/>
    <n v="0"/>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Middle Columbia River"/>
    <s v="Summer"/>
    <s v="Natural"/>
    <s v="Juvenile"/>
    <s v="Unknown"/>
    <s v="Capture/Handle/Release Animal"/>
    <s v="Electrofishing, Boat"/>
    <n v="150"/>
    <n v="7"/>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Middle Columbia River"/>
    <s v="Winter"/>
    <s v="Natural"/>
    <s v="Juvenile"/>
    <s v="Unknown"/>
    <s v="Capture/Handle/Release Animal"/>
    <s v="Hook and line/angler/rod and reel"/>
    <n v="25"/>
    <n v="1"/>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Snake River Basin"/>
    <s v="Summer"/>
    <s v="Listed Hatchery Adipose Clip"/>
    <s v="Juvenile"/>
    <s v="Unknown"/>
    <s v="Capture/Handle/Release Animal"/>
    <s v="Electrofishing, Backpack"/>
    <n v="50"/>
    <n v="2"/>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Snake River Basin"/>
    <s v="Summer"/>
    <s v="Natural"/>
    <s v="Adult"/>
    <s v="Unknown"/>
    <s v="Capture/Handle/Release Animal"/>
    <s v="Electrofishing, Boat"/>
    <n v="2"/>
    <n v="0"/>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Snake River Basin"/>
    <s v="Summer"/>
    <s v="Natural"/>
    <s v="Juvenile"/>
    <s v="Unknown"/>
    <s v="Capture/Handle/Release Animal"/>
    <s v="Hook and line/angler/rod and reel"/>
    <n v="25"/>
    <n v="1"/>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Upper Columbia River"/>
    <s v="Summer"/>
    <s v="Listed Hatchery Adipose Clip"/>
    <s v="Juvenile"/>
    <s v="Unknown"/>
    <s v="Capture/Handle/Release Animal"/>
    <s v="Electrofishing, Backpack"/>
    <n v="50"/>
    <n v="2"/>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Upper Columbia River"/>
    <s v="Summer"/>
    <s v="Natural"/>
    <s v="Adult"/>
    <s v="Unknown"/>
    <s v="Capture/Handle/Release Animal"/>
    <s v="Electrofishing, Boat"/>
    <n v="2"/>
    <n v="0"/>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Upper Columbia River"/>
    <s v="Summer"/>
    <s v="Natural"/>
    <s v="Juvenile"/>
    <s v="Unknown"/>
    <s v="Capture/Handle/Release Animal"/>
    <s v="Hook and line/angler/rod and reel"/>
    <n v="25"/>
    <n v="1"/>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2"/>
    <x v="18"/>
    <s v="steelhead"/>
    <s v="Upper Willamette River"/>
    <s v="Winter"/>
    <s v="Natural"/>
    <s v="Juvenile"/>
    <s v="Unknown"/>
    <s v="Capture/Handle/Release Animal"/>
    <s v="Electrofishing, Backpack"/>
    <n v="50"/>
    <n v="2"/>
    <s v="Upper Willamette River steelhead"/>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1"/>
    <x v="19"/>
    <s v="coho salmon"/>
    <s v="Central California Coast"/>
    <s v="N/A"/>
    <s v="Natural"/>
    <s v="Juvenile"/>
    <s v="Male and Female"/>
    <s v="Capture/Mark, Tag, Sample Tissue/Release Live Animal"/>
    <s v="Seine, Beach"/>
    <n v="100"/>
    <n v="2"/>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3"/>
    <x v="20"/>
    <s v="Chinook salmon"/>
    <s v="California Coastal"/>
    <s v="Fall"/>
    <s v="Natural"/>
    <s v="Juvenile"/>
    <s v="Male and Female"/>
    <s v="Capture/Mark, Tag, Sample Tissue/Release Live Animal"/>
    <s v="Seine, Beach"/>
    <n v="50"/>
    <n v="1"/>
    <s v="California Coastal Chinook salmon"/>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3"/>
    <x v="20"/>
    <s v="coho salmon"/>
    <s v="Central California Coast"/>
    <s v="N/A"/>
    <s v="Listed Hatchery Intact Adipose"/>
    <s v="Spawned Adult/ Carcass"/>
    <s v="Male and Female"/>
    <s v="Observe/Sample Tissue Dead Animal"/>
    <s v="Spawning surveys"/>
    <n v="50"/>
    <n v="0"/>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3"/>
    <x v="20"/>
    <s v="coho salmon"/>
    <s v="Central California Coast"/>
    <s v="N/A"/>
    <s v="Natural"/>
    <s v="Juvenile"/>
    <s v="Male and Female"/>
    <s v="Observe/Harass"/>
    <s v="Snorkel/Dive surveys"/>
    <n v="1000"/>
    <n v="0"/>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3"/>
    <x v="20"/>
    <s v="steelhead"/>
    <s v="Central California Coast"/>
    <s v="N/A"/>
    <s v="Natural"/>
    <s v="Juvenile"/>
    <s v="Male and Female"/>
    <s v="Observe/Harass"/>
    <s v="Snorkel/Dive surveys"/>
    <n v="1000"/>
    <n v="0"/>
    <s v="Central California Coast steelhead"/>
  </r>
  <r>
    <s v="16506-3R"/>
    <s v="NMFS 10a1A Salmon"/>
    <s v="Application Complete"/>
    <s v="Issued"/>
    <d v="2019-10-23T00:00:00"/>
    <d v="2023-12-31T00:00:00"/>
    <d v="2019-01-01T00:00:00"/>
    <d v="2023-12-31T00:00:00"/>
    <s v="Squaw Creek and Pescadero Creek Fisheries Population Studies"/>
    <s v="Mike"/>
    <s v="Podlech"/>
    <s v="independent researcher"/>
    <x v="0"/>
    <x v="0"/>
    <x v="0"/>
    <x v="24"/>
    <x v="21"/>
    <s v="steelhead"/>
    <s v="Central California Coast"/>
    <s v="Winter"/>
    <s v="Natural"/>
    <s v="Juvenile"/>
    <s v="Male and Female"/>
    <s v="Capture/Handle/Release Animal"/>
    <s v="Electrofishing, Backpack"/>
    <n v="750"/>
    <n v="7"/>
    <s v="Central California Coast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5"/>
    <x v="22"/>
    <s v="bocaccio"/>
    <s v="Puget Sound/Georgia Basin DPS"/>
    <s v="N/A"/>
    <s v="Natural"/>
    <s v="Juvenile"/>
    <s v="Male and Female"/>
    <s v="Intentional (Directed) Mortality"/>
    <s v="Trap, Minnow"/>
    <n v="1"/>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5"/>
    <x v="22"/>
    <s v="yelloweye rockfish"/>
    <s v="Puget Sound/Georgia Basin DPS"/>
    <s v="N/A"/>
    <s v="Natural"/>
    <s v="Juvenile"/>
    <s v="Male and Female"/>
    <s v="Intentional (Directed) Mortality"/>
    <s v="Trap, Not listed here"/>
    <n v="1"/>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5"/>
    <x v="22"/>
    <s v="Chinook salmon"/>
    <s v="Puget Sound"/>
    <s v="Mixed"/>
    <s v="Natural"/>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5"/>
    <x v="22"/>
    <s v="steelhead"/>
    <s v="Puget Sound"/>
    <s v="Mixed"/>
    <s v="Listed Hatchery Adipose Clip"/>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eulachon"/>
    <s v="Southern DPS"/>
    <s v="N/A"/>
    <s v="Natural"/>
    <s v="Adult"/>
    <s v="Unknown"/>
    <s v="Capture/Handle/Release Animal"/>
    <s v="Trap, Not listed here"/>
    <n v="5"/>
    <n v="1"/>
    <s v="Southern DPS eulach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bocaccio"/>
    <s v="Puget Sound/Georgia Basin DPS"/>
    <s v="N/A"/>
    <s v="Natural"/>
    <s v="Juvenile"/>
    <s v="Male and Female"/>
    <s v="Intentional (Directed) Mortality"/>
    <s v="Trap, Not listed here"/>
    <n v="1"/>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yelloweye rockfish"/>
    <s v="Puget Sound/Georgia Basin DPS"/>
    <s v="N/A"/>
    <s v="Natural"/>
    <s v="Juvenile"/>
    <s v="Male and Female"/>
    <s v="Intentional (Directed) Mortality"/>
    <s v="Trap, Not listed here"/>
    <n v="1"/>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Chinook salmon"/>
    <s v="Puget Sound"/>
    <s v="Mixed"/>
    <s v="Listed Hatchery Adipose Clip"/>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Chinook salmon"/>
    <s v="Puget Sound"/>
    <s v="Mixed"/>
    <s v="Natural"/>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steelhead"/>
    <s v="Puget Sound"/>
    <s v="Mixed"/>
    <s v="Listed Hatchery Adipose Clip"/>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6"/>
    <x v="23"/>
    <s v="steelhead"/>
    <s v="Puget Sound"/>
    <s v="Mixed"/>
    <s v="Natural"/>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bocaccio"/>
    <s v="Puget Sound/Georgia Basin DPS"/>
    <s v="N/A"/>
    <s v="Natural"/>
    <s v="Juvenile"/>
    <s v="Male and Female"/>
    <s v="Intentional (Directed) Mortality"/>
    <s v="Hand and/or Dip Net"/>
    <n v="2"/>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yelloweye rockfish"/>
    <s v="Puget Sound/Georgia Basin DPS"/>
    <s v="N/A"/>
    <s v="Natural"/>
    <s v="Juvenile"/>
    <s v="Male and Female"/>
    <s v="Intentional (Directed) Mortality"/>
    <s v="Hand and/or Dip Net"/>
    <n v="3"/>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Chinook salmon"/>
    <s v="Puget Sound"/>
    <s v="Mixed"/>
    <s v="Listed Hatchery Adipose Clip"/>
    <s v="Juvenile"/>
    <s v="Male and Female"/>
    <s v="Capture/Handle/Release Animal"/>
    <s v="Hook and line/angler/rod and reel"/>
    <n v="1"/>
    <n v="1"/>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Chinook salmon"/>
    <s v="Puget Sound"/>
    <s v="Mixed"/>
    <s v="Natural"/>
    <s v="Juvenile"/>
    <s v="Male and Female"/>
    <s v="Capture/Handle/Release Animal"/>
    <s v="Hook and line/angler/rod and reel"/>
    <n v="1"/>
    <n v="1"/>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steelhead"/>
    <s v="Puget Sound"/>
    <s v="Mixed"/>
    <s v="Listed Hatchery Adipose Clip"/>
    <s v="Juvenile"/>
    <s v="Male and Female"/>
    <s v="Capture/Handle/Release Animal"/>
    <s v="Hook and line/angler/rod and reel"/>
    <n v="1"/>
    <n v="1"/>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7"/>
    <x v="24"/>
    <s v="steelhead"/>
    <s v="Puget Sound"/>
    <s v="Mixed"/>
    <s v="Natural"/>
    <s v="Juvenile"/>
    <s v="Male and Female"/>
    <s v="Capture/Handle/Release Animal"/>
    <s v="Hook and line/angler/rod and reel"/>
    <n v="1"/>
    <n v="1"/>
    <s v="Puget Sound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Central Valley spring-run"/>
    <s v="N/A"/>
    <s v="Listed Hatchery Adipose Clip"/>
    <s v="Adult"/>
    <s v="Male and Female"/>
    <s v="Capture/Handle/Release Animal"/>
    <s v="Trawl, Otter"/>
    <n v="2"/>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Central Valley spring-run"/>
    <s v="N/A"/>
    <s v="Natural"/>
    <s v="Adult"/>
    <s v="Male and Female"/>
    <s v="Capture/Handle/Release Animal"/>
    <s v="Electrofishing, Boat"/>
    <n v="2"/>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Central Valley spring-run"/>
    <s v="N/A"/>
    <s v="Natural"/>
    <s v="Juvenile"/>
    <s v="Male and Female"/>
    <s v="Capture/Handle/Release Animal"/>
    <s v="Seine, Beach"/>
    <n v="5"/>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Sacramento River winter-run"/>
    <s v="Winter"/>
    <s v="Listed Hatchery Adipose Clip"/>
    <s v="Adult"/>
    <s v="Male and Female"/>
    <s v="Capture/Handle/Release Animal"/>
    <s v="Trawl, Otter"/>
    <n v="2"/>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Sacramento River winter-run"/>
    <s v="Winter"/>
    <s v="Natural"/>
    <s v="Adult"/>
    <s v="Male and Female"/>
    <s v="Capture/Handle/Release Animal"/>
    <s v="Electrofishing, Boat"/>
    <n v="2"/>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Chinook salmon"/>
    <s v="Sacramento River winter-run"/>
    <s v="Winter"/>
    <s v="Natural"/>
    <s v="Juvenile"/>
    <s v="Male and Female"/>
    <s v="Capture/Handle/Release Animal"/>
    <s v="Seine, Beach"/>
    <n v="5"/>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steelhead"/>
    <s v="California Central Valley"/>
    <s v="N/A"/>
    <s v="Listed Hatchery Adipose Clip"/>
    <s v="Adult"/>
    <s v="Male and Female"/>
    <s v="Capture/Handle/Release Animal"/>
    <s v="Trawl, Otter"/>
    <n v="2"/>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steelhead"/>
    <s v="California Central Valley"/>
    <s v="N/A"/>
    <s v="Natural"/>
    <s v="Adult"/>
    <s v="Male and Female"/>
    <s v="Capture/Handle/Release Animal"/>
    <s v="Electrofishing, Boat"/>
    <n v="2"/>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steelhead"/>
    <s v="California Central Valley"/>
    <s v="N/A"/>
    <s v="Natural"/>
    <s v="Juvenile"/>
    <s v="Male and Female"/>
    <s v="Capture/Handle/Release Animal"/>
    <s v="Seine, Beach"/>
    <n v="5"/>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8"/>
    <x v="25"/>
    <s v="green sturgeon"/>
    <s v="Southern DPS"/>
    <s v="N/A"/>
    <s v="Natural"/>
    <s v="Juvenile"/>
    <s v="Male and Female"/>
    <s v="Capture/Handle/Release Animal"/>
    <s v="Electrofishing, Boat"/>
    <n v="5"/>
    <n v="0"/>
    <s v="Southern DPS green sturgeon"/>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x v="0"/>
    <x v="0"/>
    <x v="29"/>
    <x v="26"/>
    <s v="coho salmon"/>
    <s v="Southern Oregon/Northern California Coast"/>
    <s v="N/A"/>
    <s v="Natural"/>
    <s v="Spawned Adult/ Carcass"/>
    <s v="Male and Female"/>
    <s v="Observe/Sample Tissue Dead Animal"/>
    <s v="Spawning surveys"/>
    <n v="100"/>
    <n v="0"/>
    <s v="Southern Oregon/Northern California Coast coho salmon"/>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x v="0"/>
    <x v="0"/>
    <x v="29"/>
    <x v="26"/>
    <s v="steelhead"/>
    <s v="Central California Coast"/>
    <s v="N/A"/>
    <s v="Natural"/>
    <s v="Spawned Adult/ Carcass"/>
    <s v="Male and Female"/>
    <s v="Observe/Sample Tissue Dead Animal"/>
    <s v="Spawning surveys"/>
    <n v="25"/>
    <n v="0"/>
    <s v="Central California Coast steelhead"/>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x v="0"/>
    <x v="0"/>
    <x v="29"/>
    <x v="26"/>
    <s v="steelhead"/>
    <s v="South-Central California Coast"/>
    <s v="N/A"/>
    <s v="Natural"/>
    <s v="Juvenile"/>
    <s v="Male and Female"/>
    <s v="Capture/Handle/Release Animal"/>
    <s v="Electrofishing, Backpack"/>
    <n v="1000"/>
    <n v="25"/>
    <s v="South-Central California Coast steelhead"/>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x v="0"/>
    <x v="0"/>
    <x v="29"/>
    <x v="26"/>
    <s v="steelhead"/>
    <s v="South-Central California Coast"/>
    <s v="N/A"/>
    <s v="Natural"/>
    <s v="Spawned Adult/ Carcass"/>
    <s v="Male and Female"/>
    <s v="Capture/Mark, Tag, Sample Tissue/Release Live Animal"/>
    <s v="Hand and/or Dip Net"/>
    <n v="25"/>
    <n v="1"/>
    <s v="South-Central California Coast steelhead"/>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30"/>
    <x v="27"/>
    <s v="coho salmon"/>
    <s v="Southern Oregon/Northern California Coast"/>
    <s v="N/A"/>
    <s v="Natural"/>
    <s v="Juvenile"/>
    <s v="Male and Female"/>
    <s v="Capture/Handle/Release Animal"/>
    <s v="Electrofishing, Backpack"/>
    <n v="640"/>
    <n v="13"/>
    <s v="Southern Oregon/Northern California Coast coho salmon"/>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30"/>
    <x v="27"/>
    <s v="coho salmon"/>
    <s v="Southern Oregon/Northern California Coast"/>
    <s v="N/A"/>
    <s v="Natural"/>
    <s v="Juvenile"/>
    <s v="Male and Female"/>
    <s v="Capture/Handle/Release Animal"/>
    <s v="Electrofishing, Backpack"/>
    <n v="60"/>
    <n v="1"/>
    <s v="Southern Oregon/Northern California Coast coho salmon"/>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30"/>
    <x v="27"/>
    <s v="coho salmon"/>
    <s v="Southern Oregon/Northern California Coast"/>
    <s v="N/A"/>
    <s v="Natural"/>
    <s v="Juvenile"/>
    <s v="Male and Female"/>
    <s v="Observe/Harass"/>
    <s v="Snorkel/Dive surveys"/>
    <n v="60"/>
    <n v="0"/>
    <s v="Southern Oregon/Northern California Coast coho salmon"/>
  </r>
  <r>
    <s v="17798-2R"/>
    <s v="NMFS 10a1A Salmon"/>
    <s v="Application Complete"/>
    <s v="Issued"/>
    <d v="2018-02-13T00:00:00"/>
    <d v="2022-12-31T00:00:00"/>
    <d v="2018-02-13T00:00:00"/>
    <d v="2022-12-31T00:00:00"/>
    <s v="Renew: Assessment of Chemicals of Emerging Concern on Chinook salmon"/>
    <s v="NA"/>
    <s v="NA"/>
    <s v="NMFS Northwest Fisheries Science Center"/>
    <x v="0"/>
    <x v="1"/>
    <x v="0"/>
    <x v="31"/>
    <x v="28"/>
    <s v="Chinook salmon"/>
    <s v="Puget Sound"/>
    <s v="Fall"/>
    <s v="Natural"/>
    <s v="Juvenile"/>
    <s v="Unknown"/>
    <s v="Capture/Handle/Release Animal"/>
    <s v="Seine, Beach"/>
    <n v="140"/>
    <n v="0"/>
    <s v="Puget Sound Chinook salmon"/>
  </r>
  <r>
    <s v="17877-3R"/>
    <s v="NMFS BiOp DTA"/>
    <s v="Application Complete"/>
    <s v="Issued"/>
    <d v="2020-12-22T00:00:00"/>
    <d v="2030-12-31T00:00:00"/>
    <d v="2021-01-01T00:00:00"/>
    <d v="2030-12-31T00:00:00"/>
    <s v="Renew: Trinity River Restoration Program - Restoration Effectiveness &amp; Implementation Monitoring"/>
    <s v="NA"/>
    <s v="NA"/>
    <s v="Bureau of Reclamation"/>
    <x v="0"/>
    <x v="0"/>
    <x v="0"/>
    <x v="32"/>
    <x v="29"/>
    <s v="coho salmon"/>
    <s v="Southern Oregon/Northern California Coast"/>
    <s v="N/A"/>
    <s v="Natural"/>
    <s v="Juvenile"/>
    <s v="Male and Female"/>
    <s v="Capture/Mark, Tag, Sample Tissue/Release Live Animal"/>
    <s v="Net, Fyke"/>
    <n v="2500"/>
    <n v="25"/>
    <s v="Southern Oregon/Northern California Coast coho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Chinook salmon"/>
    <s v="Snake River fall-run"/>
    <s v="Fall"/>
    <s v="Listed Hatchery Adipose Clip"/>
    <s v="Juvenile"/>
    <s v="Male and Female"/>
    <s v="Capture/Handle/Release Animal"/>
    <s v="Net, Plankton"/>
    <n v="75"/>
    <n v="10"/>
    <s v="Snake River fall-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Chinook salmon"/>
    <s v="Snake River fall-run"/>
    <s v="Fall"/>
    <s v="Natural"/>
    <s v="Juvenile"/>
    <s v="Male and Female"/>
    <s v="Capture/Handle/Release Animal"/>
    <s v="Net, Plankton"/>
    <n v="75"/>
    <n v="10"/>
    <s v="Snake River fall-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Chinook salmon"/>
    <s v="Snake River spring/summer-run"/>
    <s v="Spring/Summer"/>
    <s v="Listed Hatchery Adipose Clip"/>
    <s v="Juvenile"/>
    <s v="Male and Female"/>
    <s v="Capture/Handle/Release Animal"/>
    <s v="Net, Plankton"/>
    <n v="75"/>
    <n v="10"/>
    <s v="Snake River spring/summer-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Chinook salmon"/>
    <s v="Snake River spring/summer-run"/>
    <s v="Spring/Summer"/>
    <s v="Natural"/>
    <s v="Juvenile"/>
    <s v="Male and Female"/>
    <s v="Capture/Handle/Release Animal"/>
    <s v="Net, Plankton"/>
    <n v="75"/>
    <n v="10"/>
    <s v="Snake River spring/summer-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sockeye salmon"/>
    <s v="Snake River"/>
    <s v="N/A"/>
    <s v="Natural"/>
    <s v="Juvenile"/>
    <s v="Male and Female"/>
    <s v="Capture/Handle/Release Animal"/>
    <s v="Net, Plankton"/>
    <n v="4"/>
    <n v="1"/>
    <s v="Snake River sockeye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3"/>
    <x v="30"/>
    <s v="steelhead"/>
    <s v="Snake River Basin"/>
    <s v="Summer"/>
    <s v="Natural"/>
    <s v="Juvenile"/>
    <s v="Male and Female"/>
    <s v="Capture/Handle/Release Animal"/>
    <s v="Net, Plankton"/>
    <n v="50"/>
    <n v="10"/>
    <s v="Snake River Basin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2"/>
    <x v="0"/>
    <x v="34"/>
    <x v="31"/>
    <s v="steelhead"/>
    <s v="Puget Sound"/>
    <s v="Mixed"/>
    <s v="Natural"/>
    <s v="Juvenile"/>
    <s v="Unknown"/>
    <s v="Capture/Handle/Release Animal"/>
    <s v="Seine, Beach"/>
    <n v="10"/>
    <n v="1"/>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2"/>
    <x v="0"/>
    <x v="35"/>
    <x v="32"/>
    <s v="steelhead"/>
    <s v="Puget Sound"/>
    <s v="Mixed"/>
    <s v="Natural"/>
    <s v="Juvenile"/>
    <s v="Unknown"/>
    <s v="Capture/Handle/Release Animal"/>
    <s v="Seine, Beach"/>
    <n v="2"/>
    <n v="0"/>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5"/>
    <x v="0"/>
    <x v="36"/>
    <x v="33"/>
    <s v="steelhead"/>
    <s v="Puget Sound"/>
    <s v="Mixed"/>
    <s v="Natural"/>
    <s v="Juvenile"/>
    <s v="Unknown"/>
    <s v="Capture/Handle/Release Animal"/>
    <s v="Seine, Beach"/>
    <n v="20"/>
    <n v="0"/>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5"/>
    <x v="0"/>
    <x v="37"/>
    <x v="34"/>
    <s v="steelhead"/>
    <s v="Puget Sound"/>
    <s v="Mixed"/>
    <s v="Natural"/>
    <s v="Juvenile"/>
    <s v="Unknown"/>
    <s v="Capture/Handle/Release Animal"/>
    <s v="Seine, Beach"/>
    <n v="10"/>
    <n v="1"/>
    <s v="Puget Sound steelhead"/>
  </r>
  <r>
    <s v="19263-2R"/>
    <s v="NMFS 10a1A Salmon"/>
    <s v="Application Complete"/>
    <s v="Issued"/>
    <d v="2019-09-25T00:00:00"/>
    <d v="2024-12-31T00:00:00"/>
    <d v="2020-01-01T00:00:00"/>
    <d v="2024-12-31T00:00:00"/>
    <s v="Renew: Upper Salmon River basin fisheries research, management, and habitat restoration evaluations"/>
    <s v="Greg"/>
    <s v="Schoby"/>
    <s v="Idaho Department of Fish and Game"/>
    <x v="0"/>
    <x v="0"/>
    <x v="0"/>
    <x v="38"/>
    <x v="35"/>
    <s v="Chinook salmon"/>
    <s v="Snake River spring/summer-run"/>
    <s v="Spring/Summer"/>
    <s v="Natural"/>
    <s v="Juvenile"/>
    <s v="Male and Female"/>
    <s v="Capture/Mark, Tag, Sample Tissue/Release Live Animal"/>
    <s v="Electrofishing, Boat"/>
    <n v="10000"/>
    <n v="100"/>
    <s v="Snake River spring/summer-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hinook salmon"/>
    <s v="California Coastal"/>
    <s v="Mixed"/>
    <s v="Natural"/>
    <s v="Adult"/>
    <s v="Male and Female"/>
    <s v="Capture/Mark, Tag, Sample Tissue/Release Live Animal"/>
    <s v="Trawl, Nordic Surface"/>
    <n v="34"/>
    <n v="0"/>
    <s v="California Coastal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hinook salmon"/>
    <s v="Central Valley spring-run"/>
    <s v="Spring"/>
    <s v="Listed Hatchery Adipose Clip"/>
    <s v="Adult"/>
    <s v="Male and Female"/>
    <s v="Intentional (Directed) Mortality"/>
    <s v="Trawl, Nordic Surface"/>
    <n v="2"/>
    <n v="0"/>
    <s v="Central Valley spring-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hinook salmon"/>
    <s v="Lower Columbia River"/>
    <s v="Mixed"/>
    <s v="Listed Hatchery Adipose Clip"/>
    <s v="Adult"/>
    <s v="Male and Female"/>
    <s v="Capture/Mark, Tag, Sample Tissue/Release Live Animal"/>
    <s v="Trawl, Nordic Surface"/>
    <n v="1"/>
    <n v="0"/>
    <s v="Lower Columbia River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hinook salmon"/>
    <s v="Snake River spring/summer-run"/>
    <s v="Spring/Summer"/>
    <s v="Listed Hatchery Adipose Clip"/>
    <s v="Juvenile"/>
    <s v="Male and Female"/>
    <s v="Intentional (Directed) Mortality"/>
    <s v="Trawl, Nordic Surface"/>
    <n v="2"/>
    <n v="0"/>
    <s v="Snake River spring/summer-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oho salmon"/>
    <s v="Central California Coast"/>
    <s v="N/A"/>
    <s v="Natural"/>
    <s v="Juvenile"/>
    <s v="Male and Female"/>
    <s v="Intentional (Directed) Mortality"/>
    <s v="Trawl, Nordic Surface"/>
    <n v="16"/>
    <n v="0"/>
    <s v="Central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oho salmon"/>
    <s v="Southern Oregon/Northern California Coast"/>
    <s v="N/A"/>
    <s v="Listed Hatchery Adipose Clip"/>
    <s v="Adult"/>
    <s v="Male and Female"/>
    <s v="Capture/Mark, Tag, Sample Tissue/Release Live Animal"/>
    <s v="Trawl, Nordic Surface"/>
    <n v="11"/>
    <n v="0"/>
    <s v="Southern Oregon/Northern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coho salmon"/>
    <s v="Southern Oregon/Northern California Coast"/>
    <s v="N/A"/>
    <s v="Listed Hatchery Intact Adipose"/>
    <s v="Adult"/>
    <s v="Male and Female"/>
    <s v="Intentional (Directed) Mortality"/>
    <s v="Trawl, Nordic Surface"/>
    <n v="6"/>
    <n v="0"/>
    <s v="Southern Oregon/Northern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steelhead"/>
    <s v="California Central Valley"/>
    <s v="N/A"/>
    <s v="Listed Hatchery Adipose Clip"/>
    <s v="Juvenile"/>
    <s v="Male and Female"/>
    <s v="Intentional (Directed) Mortality"/>
    <s v="Trawl, Nordic Surface"/>
    <n v="2"/>
    <n v="0"/>
    <s v="California Central Valley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steelhead"/>
    <s v="California Central Valley"/>
    <s v="N/A"/>
    <s v="Natural"/>
    <s v="Adult"/>
    <s v="Male and Female"/>
    <s v="Intentional (Directed) Mortality"/>
    <s v="Trawl, Nordic Surface"/>
    <n v="3"/>
    <n v="0"/>
    <s v="California Central Valley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steelhead"/>
    <s v="Central California Coast"/>
    <s v="N/A"/>
    <s v="Natural"/>
    <s v="Adult"/>
    <s v="Male and Female"/>
    <s v="Capture/Mark, Tag, Sample Tissue/Release Live Animal"/>
    <s v="Trawl, Nordic Surface"/>
    <n v="1"/>
    <n v="0"/>
    <s v="Central California Coast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21"/>
    <x v="36"/>
    <s v="steelhead"/>
    <s v="Northern California"/>
    <s v="N/A"/>
    <s v="Natural"/>
    <s v="Adult"/>
    <s v="Male and Female"/>
    <s v="Intentional (Directed) Mortality"/>
    <s v="Trawl, Nordic Surface"/>
    <n v="5"/>
    <n v="0"/>
    <s v="Northern California steelhead"/>
  </r>
  <r>
    <s v="19738-2R"/>
    <s v="NMFS 10a1A Salmon"/>
    <s v="Application Complete"/>
    <s v="Issued"/>
    <d v="2021-04-06T00:00:00"/>
    <d v="2025-12-31T00:00:00"/>
    <d v="2021-01-01T00:00:00"/>
    <d v="2025-12-31T00:00:00"/>
    <s v="Stream Type Surveys on Washington Department of Natural Resource Lands"/>
    <s v="NA"/>
    <s v="NA"/>
    <s v="Washington Department of Natural Resources"/>
    <x v="0"/>
    <x v="0"/>
    <x v="0"/>
    <x v="39"/>
    <x v="37"/>
    <s v="Chinook salmon"/>
    <s v="Puget Sound"/>
    <s v="Mixed"/>
    <s v="Listed Hatchery Adipose Clip"/>
    <s v="Juvenile"/>
    <s v="Male and Female"/>
    <s v="Capture/Handle/Release Animal"/>
    <s v="Electrofishing, Backpack"/>
    <n v="10"/>
    <n v="1"/>
    <s v="Puget Sound Chinook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4"/>
    <x v="0"/>
    <x v="40"/>
    <x v="38"/>
    <s v="Chinook salmon"/>
    <s v="Puget Sound"/>
    <s v="Mixed"/>
    <s v="Natural"/>
    <s v="Juvenile"/>
    <s v="Unknown"/>
    <s v="Capture/Handle/Release Animal"/>
    <s v="Seine, Beach"/>
    <n v="50"/>
    <n v="1"/>
    <s v="Puget Sound Chinook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4"/>
    <x v="0"/>
    <x v="41"/>
    <x v="39"/>
    <s v="eulachon"/>
    <s v="Southern DPS"/>
    <s v="N/A"/>
    <s v="Natural"/>
    <s v="Adult"/>
    <s v="Unknown"/>
    <s v="Capture/Handle/Release Animal"/>
    <s v="Seine, Beach"/>
    <n v="5"/>
    <n v="1"/>
    <s v="Southern DPS eulach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4"/>
    <x v="0"/>
    <x v="41"/>
    <x v="39"/>
    <s v="chum salmon"/>
    <s v="Hood Canal summer-run"/>
    <s v="N/A"/>
    <s v="Natural"/>
    <s v="Juvenile"/>
    <s v="Unknown"/>
    <s v="Capture/Handle/Release Animal"/>
    <s v="Seine, Beach"/>
    <n v="100"/>
    <n v="2"/>
    <s v="Hood Canal summer-run chum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2"/>
    <x v="0"/>
    <x v="21"/>
    <x v="40"/>
    <s v="bocaccio"/>
    <s v="Puget Sound/Georgia Basin DPS"/>
    <s v="N/A"/>
    <s v="Natural"/>
    <s v="Juvenile"/>
    <s v="Unknown"/>
    <s v="Capture/Handle/Release Animal"/>
    <s v="Seine, Beach"/>
    <n v="10"/>
    <n v="1"/>
    <s v="Puget Sound/Georgia Basin DPS bocaccio"/>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2"/>
    <x v="0"/>
    <x v="21"/>
    <x v="40"/>
    <s v="steelhead"/>
    <s v="Puget Sound"/>
    <s v="Mixed"/>
    <s v="Natural"/>
    <s v="Juvenile"/>
    <s v="Unknown"/>
    <s v="Capture/Handle/Release Animal"/>
    <s v="Seine, Beach"/>
    <n v="10"/>
    <n v="0"/>
    <s v="Puget Sound steelhead"/>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1"/>
    <x v="0"/>
    <x v="42"/>
    <x v="41"/>
    <s v="Chinook salmon"/>
    <s v="Puget Sound"/>
    <s v="Mixed"/>
    <s v="Natural"/>
    <s v="Juvenile"/>
    <s v="Unknown"/>
    <s v="Capture/Handle/Release Animal"/>
    <s v="Seine, Beach"/>
    <n v="50"/>
    <n v="1"/>
    <s v="Puget Sound Chinook salmon"/>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x v="2"/>
    <x v="0"/>
    <x v="43"/>
    <x v="42"/>
    <s v="Chinook salmon"/>
    <s v="Puget Sound"/>
    <s v="Mixed"/>
    <s v="Listed Hatchery Adipose Clip"/>
    <s v="Juvenile"/>
    <s v="Male and Female"/>
    <s v="Capture/Handle/Release Animal"/>
    <s v="Seine, Beach"/>
    <n v="100"/>
    <n v="1"/>
    <s v="Puget Sound Chinook salmon"/>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x v="2"/>
    <x v="0"/>
    <x v="43"/>
    <x v="42"/>
    <s v="steelhead"/>
    <s v="Puget Sound"/>
    <s v="Mixed"/>
    <s v="Listed Hatchery Adipose Clip"/>
    <s v="Juvenile"/>
    <s v="Male and Female"/>
    <s v="Capture/Handle/Release Animal"/>
    <s v="Seine, Beach"/>
    <n v="20"/>
    <n v="1"/>
    <s v="Puget Sound steelhead"/>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x v="2"/>
    <x v="0"/>
    <x v="43"/>
    <x v="42"/>
    <s v="green sturgeon"/>
    <s v="Southern DPS"/>
    <s v="N/A"/>
    <s v="Natural"/>
    <s v="Adult"/>
    <s v="Male and Female"/>
    <s v="Observe/Harass"/>
    <s v="Net, Fyke"/>
    <n v="20"/>
    <n v="0"/>
    <s v="Southern DPS green sturge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4"/>
    <x v="43"/>
    <s v="Chinook salmon"/>
    <s v="Upper Willamette River"/>
    <s v="Spring"/>
    <s v="Listed Hatchery Adipose Clip"/>
    <s v="Juvenile"/>
    <s v="Male and Female"/>
    <s v="Capture/Handle/Release Animal"/>
    <s v="Electrofishing, Boat"/>
    <n v="39"/>
    <n v="1"/>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4"/>
    <x v="43"/>
    <s v="Chinook salmon"/>
    <s v="Upper Willamette River"/>
    <s v="Spring"/>
    <s v="Natural"/>
    <s v="Juvenile"/>
    <s v="Male and Female"/>
    <s v="Capture/Handle/Release Animal"/>
    <s v="Electrofishing, Boat"/>
    <n v="540"/>
    <n v="16"/>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4"/>
    <x v="43"/>
    <s v="steelhead"/>
    <s v="Upper Willamette River"/>
    <s v="Winter"/>
    <s v="Natural"/>
    <s v="Juvenile"/>
    <s v="Male and Female"/>
    <s v="Capture/Handle/Release Animal"/>
    <s v="Electrofishing, Backpack"/>
    <n v="15"/>
    <n v="0"/>
    <s v="Upper Willamette River steelhead"/>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5"/>
    <x v="44"/>
    <s v="Chinook salmon"/>
    <s v="Upper Willamette River"/>
    <s v="Spring"/>
    <s v="Listed Hatchery Adipose Clip"/>
    <s v="Juvenile"/>
    <s v="Male and Female"/>
    <s v="Capture/Handle/Release Animal"/>
    <s v="Electrofishing, Backpack"/>
    <n v="19"/>
    <n v="0"/>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5"/>
    <x v="44"/>
    <s v="Chinook salmon"/>
    <s v="Upper Willamette River"/>
    <s v="Spring"/>
    <s v="Natural"/>
    <s v="Juvenile"/>
    <s v="Male and Female"/>
    <s v="Capture/Handle/Release Animal"/>
    <s v="Electrofishing, Backpack"/>
    <n v="35"/>
    <n v="1"/>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5"/>
    <x v="44"/>
    <s v="steelhead"/>
    <s v="Upper Willamette River"/>
    <s v="Winter"/>
    <s v="Natural"/>
    <s v="Adult"/>
    <s v="Male and Female"/>
    <s v="Capture/Handle/Release Animal"/>
    <s v="Electrofishing, Boat"/>
    <n v="2"/>
    <n v="0"/>
    <s v="Upper Willamette River steelhead"/>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5"/>
    <x v="44"/>
    <s v="steelhead"/>
    <s v="Upper Willamette River"/>
    <s v="Winter"/>
    <s v="Natural"/>
    <s v="Juvenile"/>
    <s v="Male and Female"/>
    <s v="Observe/Harass"/>
    <s v="Snorkel/Dive surveys"/>
    <n v="540"/>
    <n v="0"/>
    <s v="Upper Willamette River steelhead"/>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5"/>
    <s v="Chinook salmon"/>
    <s v="Puget Sound"/>
    <s v="Mixed"/>
    <s v="Natural"/>
    <s v="Juvenile"/>
    <s v="Unknown"/>
    <s v="Capture/Handle/Release Animal"/>
    <s v="Seine, Beach"/>
    <n v="1378"/>
    <n v="14"/>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eulachon"/>
    <s v="Southern DPS"/>
    <s v="N/A"/>
    <s v="Natural"/>
    <s v="Juvenile"/>
    <s v="Unknown"/>
    <s v="Capture/Handle/Release Animal"/>
    <s v="Trawl, Bottom"/>
    <n v="100"/>
    <n v="100"/>
    <s v="Southern DPS eulach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bocaccio"/>
    <s v="Puget Sound/Georgia Basin DPS"/>
    <s v="N/A"/>
    <s v="Natural"/>
    <s v="Adult"/>
    <s v="Unknown"/>
    <s v="Capture/Handle/Release Animal"/>
    <s v="Trawl, Bottom"/>
    <n v="2"/>
    <n v="1"/>
    <s v="Puget Sound/Georgia Basin DPS bocaccio"/>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Chinook salmon"/>
    <s v="Puget Sound"/>
    <s v="Mixed"/>
    <s v="Listed Hatchery Adipose Clip"/>
    <s v="Adult"/>
    <s v="Unknown"/>
    <s v="Capture/Handle/Release Animal"/>
    <s v="Trawl, Bottom"/>
    <n v="3"/>
    <n v="1"/>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Chinook salmon"/>
    <s v="Puget Sound"/>
    <s v="Mixed"/>
    <s v="Natural"/>
    <s v="Juvenile"/>
    <s v="Unknown"/>
    <s v="Capture/Handle/Release Animal"/>
    <s v="Trawl, Bottom"/>
    <n v="10"/>
    <n v="10"/>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steelhead"/>
    <s v="Puget Sound"/>
    <s v="Mixed"/>
    <s v="Listed Hatchery Adipose Clip"/>
    <s v="Adult"/>
    <s v="Unknown"/>
    <s v="Capture/Handle/Release Animal"/>
    <s v="Trawl, Bottom"/>
    <n v="1"/>
    <n v="1"/>
    <s v="Puget Sound steelhead"/>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21"/>
    <x v="46"/>
    <s v="green sturgeon"/>
    <s v="Southern DPS"/>
    <s v="N/A"/>
    <s v="Natural"/>
    <s v="Adult"/>
    <s v="Unknown"/>
    <s v="Capture/Handle/Release Animal"/>
    <s v="Trawl, Bottom"/>
    <n v="1"/>
    <n v="0"/>
    <s v="Southern DPS green sturge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California Coastal"/>
    <s v="N/A"/>
    <s v="Natural"/>
    <s v="Juvenile"/>
    <s v="Unknown"/>
    <s v="Intentional (Directed) Mortality"/>
    <s v="Hook and line/angler/rod and reel"/>
    <n v="2"/>
    <n v="0"/>
    <s v="California Coastal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Lower Columbia River"/>
    <s v="Spring"/>
    <s v="Listed Hatchery Adipose Clip"/>
    <s v="Adult"/>
    <s v="Unknown"/>
    <s v="Capture/Mark, Tag, Sample Tissue/Release Live Animal"/>
    <s v="Hook and line/angler/rod and reel"/>
    <n v="5"/>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Lower Columbia River"/>
    <s v="Spring"/>
    <s v="Listed Hatchery Intact Adipose"/>
    <s v="Juvenile"/>
    <s v="Unknown"/>
    <s v="Capture/Mark, Tag, Sample Tissue/Release Live Animal"/>
    <s v="Hook and line/angler/rod and reel"/>
    <n v="5"/>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Lower Columbia River"/>
    <s v="Spring"/>
    <s v="Natural"/>
    <s v="Juvenile"/>
    <s v="Unknown"/>
    <s v="Intentional (Directed) Mortality"/>
    <s v="Hook and line/angler/rod and reel"/>
    <n v="2"/>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Puget Sound"/>
    <s v="Spring"/>
    <s v="Listed Hatchery Intact Adipose"/>
    <s v="Adult"/>
    <s v="Unknown"/>
    <s v="Capture/Mark, Tag, Sample Tissue/Release Live Animal"/>
    <s v="Hook and line/angler/rod and reel"/>
    <n v="1"/>
    <n v="0"/>
    <s v="Puget Sound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Puget Sound"/>
    <s v="Spring"/>
    <s v="Natural"/>
    <s v="Juvenile"/>
    <s v="Unknown"/>
    <s v="Capture/Mark, Tag, Sample Tissue/Release Live Animal"/>
    <s v="Hook and line/angler/rod and reel"/>
    <n v="1"/>
    <n v="0"/>
    <s v="Puget Sound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Sacramento River winter-run"/>
    <s v="Winter"/>
    <s v="Natural"/>
    <s v="Juvenile"/>
    <s v="Unknown"/>
    <s v="Intentional (Directed) Mortality"/>
    <s v="Hook and line/angler/rod and reel"/>
    <n v="2"/>
    <n v="0"/>
    <s v="Sacramento River wint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Snake River fall-run"/>
    <s v="Fall"/>
    <s v="Natural"/>
    <s v="Adult"/>
    <s v="Unknown"/>
    <s v="Capture/Mark, Tag, Sample Tissue/Release Live Animal"/>
    <s v="Hook and line/angler/rod and reel"/>
    <n v="3"/>
    <n v="0"/>
    <s v="Snake River fall-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Snake River spring/summer-run"/>
    <s v="Spring/Summer"/>
    <s v="Listed Hatchery Adipose Clip"/>
    <s v="Juvenile"/>
    <s v="Unknown"/>
    <s v="Capture/Mark, Tag, Sample Tissue/Release Live Animal"/>
    <s v="Hook and line/angler/rod and reel"/>
    <n v="10"/>
    <n v="0"/>
    <s v="Snake River spring/summ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Snake River spring/summer-run"/>
    <s v="Spring/Summer"/>
    <s v="Natural"/>
    <s v="Juvenile"/>
    <s v="Unknown"/>
    <s v="Intentional (Directed) Mortality"/>
    <s v="Hook and line/angler/rod and reel"/>
    <n v="2"/>
    <n v="0"/>
    <s v="Snake River spring/summ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inook salmon"/>
    <s v="Upper Columbia River spring-run"/>
    <s v="Spring"/>
    <s v="Listed Hatchery Adipose Clip"/>
    <s v="Adult"/>
    <s v="Unknown"/>
    <s v="Capture/Mark, Tag, Sample Tissue/Release Live Animal"/>
    <s v="Hook and line/angler/rod and reel"/>
    <n v="2"/>
    <n v="0"/>
    <s v="Upper Columbia River spring-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hum salmon"/>
    <s v="Columbia River"/>
    <s v="N/A"/>
    <s v="Natural"/>
    <s v="Adult"/>
    <s v="Unknown"/>
    <s v="Capture/Handle/Release Animal"/>
    <s v="Hook and line/angler/rod and reel"/>
    <n v="1"/>
    <n v="0"/>
    <s v="Columbia River chum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oho salmon"/>
    <s v="Central California Coast"/>
    <s v="N/A"/>
    <s v="Natural"/>
    <s v="Juvenile"/>
    <s v="Unknown"/>
    <s v="Intentional (Directed) Mortality"/>
    <s v="Hook and line/angler/rod and reel"/>
    <n v="2"/>
    <n v="0"/>
    <s v="Central California Coast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oho salmon"/>
    <s v="Lower Columbia River"/>
    <s v="N/A"/>
    <s v="Listed Hatchery Intact Adipose"/>
    <s v="Juvenile"/>
    <s v="Unknown"/>
    <s v="Intentional (Directed) Mortality"/>
    <s v="Hook and line/angler/rod and reel"/>
    <n v="5"/>
    <n v="0"/>
    <s v="Lower Columbia River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coho salmon"/>
    <s v="Oregon Coast"/>
    <s v="N/A"/>
    <s v="Natural"/>
    <s v="Juvenile"/>
    <s v="Unknown"/>
    <s v="Intentional (Directed) Mortality"/>
    <s v="Hook and line/angler/rod and reel"/>
    <n v="2"/>
    <n v="0"/>
    <s v="Oregon Coast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ockeye salmon"/>
    <s v="Ozette Lake"/>
    <s v="N/A"/>
    <s v="Listed Hatchery Adipose Clip"/>
    <s v="Juvenile"/>
    <s v="Unknown"/>
    <s v="Capture/Handle/Release Animal"/>
    <s v="Hook and line/angler/rod and reel"/>
    <n v="1"/>
    <n v="0"/>
    <s v="Ozette Lake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ockeye salmon"/>
    <s v="Ozette Lake"/>
    <s v="N/A"/>
    <s v="Natural"/>
    <s v="Juvenile"/>
    <s v="Unknown"/>
    <s v="Capture/Handle/Release Animal"/>
    <s v="Hook and line/angler/rod and reel"/>
    <n v="1"/>
    <n v="0"/>
    <s v="Ozette Lake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ockeye salmon"/>
    <s v="Snake River"/>
    <s v="N/A"/>
    <s v="Listed Hatchery Intact Adipose"/>
    <s v="Juvenile"/>
    <s v="Unknown"/>
    <s v="Capture/Handle/Release Animal"/>
    <s v="Hook and line/angler/rod and reel"/>
    <n v="1"/>
    <n v="0"/>
    <s v="Snake River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Lower Columbia River"/>
    <s v="Mixed"/>
    <s v="Listed Hatchery Adipose Clip"/>
    <s v="Juvenile"/>
    <s v="Unknown"/>
    <s v="Capture/Mark, Tag, Sample Tissue/Release Live Animal"/>
    <s v="Hook and line/angler/rod and reel"/>
    <n v="5"/>
    <n v="0"/>
    <s v="Low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Lower Columbia River"/>
    <s v="Mixed"/>
    <s v="Natural"/>
    <s v="Juvenile"/>
    <s v="Unknown"/>
    <s v="Intentional (Directed) Mortality"/>
    <s v="Hook and line/angler/rod and reel"/>
    <n v="5"/>
    <n v="0"/>
    <s v="Low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Middle Columbia River"/>
    <s v="Summer"/>
    <s v="Natural"/>
    <s v="Adult"/>
    <s v="Unknown"/>
    <s v="Capture/Mark, Tag, Sample Tissue/Release Live Animal"/>
    <s v="Hook and line/angler/rod and reel"/>
    <n v="5"/>
    <n v="0"/>
    <s v="Middle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Puget Sound"/>
    <s v="Summer"/>
    <s v="Listed Hatchery Adipose Clip"/>
    <s v="Juvenile"/>
    <s v="Unknown"/>
    <s v="Capture/Mark, Tag, Sample Tissue/Release Live Animal"/>
    <s v="Hook and line/angler/rod and reel"/>
    <n v="5"/>
    <n v="0"/>
    <s v="Puget Sound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Puget Sound"/>
    <s v="Summer"/>
    <s v="Listed Hatchery Intact Adipose"/>
    <s v="Juvenile"/>
    <s v="Unknown"/>
    <s v="Intentional (Directed) Mortality"/>
    <s v="Hook and line/angler/rod and reel"/>
    <n v="5"/>
    <n v="0"/>
    <s v="Puget Sound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Snake River Basin"/>
    <s v="Summer"/>
    <s v="Listed Hatchery Adipose Clip"/>
    <s v="Adult"/>
    <s v="Unknown"/>
    <s v="Capture/Mark, Tag, Sample Tissue/Release Live Animal"/>
    <s v="Hook and line/angler/rod and reel"/>
    <n v="5"/>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Snake River Basin"/>
    <s v="Summer"/>
    <s v="Listed Hatchery Intact Adipose"/>
    <s v="Juvenile"/>
    <s v="Unknown"/>
    <s v="Capture/Mark, Tag, Sample Tissue/Release Live Animal"/>
    <s v="Hook and line/angler/rod and reel"/>
    <n v="3"/>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Snake River Basin"/>
    <s v="Summer"/>
    <s v="Natural"/>
    <s v="Juvenile"/>
    <s v="Unknown"/>
    <s v="Intentional (Directed) Mortality"/>
    <s v="Hook and line/angler/rod and reel"/>
    <n v="5"/>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Upper Columbia River"/>
    <s v="Summer"/>
    <s v="Listed Hatchery Intact Adipose"/>
    <s v="Adult"/>
    <s v="Unknown"/>
    <s v="Capture/Mark, Tag, Sample Tissue/Release Live Animal"/>
    <s v="Hook and line/angler/rod and reel"/>
    <n v="4"/>
    <n v="0"/>
    <s v="Upp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6"/>
    <x v="47"/>
    <s v="steelhead"/>
    <s v="Upper Columbia River"/>
    <s v="Summer"/>
    <s v="Natural"/>
    <s v="Juvenile"/>
    <s v="Unknown"/>
    <s v="Capture/Mark, Tag, Sample Tissue/Release Live Animal"/>
    <s v="Hook and line/angler/rod and reel"/>
    <n v="4"/>
    <n v="0"/>
    <s v="Upper Columbia River steelhead"/>
  </r>
  <r>
    <n v="22865"/>
    <s v="NMFS 10a1A Salmon"/>
    <s v="Application Complete"/>
    <s v="Issued"/>
    <d v="2019-10-23T00:00:00"/>
    <d v="2023-12-31T00:00:00"/>
    <d v="2019-10-23T00:00:00"/>
    <d v="2023-12-31T00:00:00"/>
    <s v="Okanogan- Wenatchee National Forest Fish Distribution Data Collection"/>
    <s v="Emily"/>
    <s v="Johnson"/>
    <s v="U.S. Forest Service"/>
    <x v="0"/>
    <x v="0"/>
    <x v="0"/>
    <x v="47"/>
    <x v="48"/>
    <s v="Chinook salmon"/>
    <s v="Upper Columbia River spring-run"/>
    <s v="Spring"/>
    <s v="Listed Hatchery Adipose Clip"/>
    <s v="Juvenile"/>
    <s v="Male and Female"/>
    <s v="Capture/Handle/Release Animal"/>
    <s v="Electrofishing, Backpack"/>
    <n v="10"/>
    <n v="1"/>
    <s v="Upper Columbia River spring-run Chinook salmon"/>
  </r>
  <r>
    <n v="22865"/>
    <s v="NMFS 10a1A Salmon"/>
    <s v="Application Complete"/>
    <s v="Issued"/>
    <d v="2019-10-23T00:00:00"/>
    <d v="2023-12-31T00:00:00"/>
    <d v="2019-10-23T00:00:00"/>
    <d v="2023-12-31T00:00:00"/>
    <s v="Okanogan- Wenatchee National Forest Fish Distribution Data Collection"/>
    <s v="Emily"/>
    <s v="Johnson"/>
    <s v="U.S. Forest Service"/>
    <x v="0"/>
    <x v="0"/>
    <x v="0"/>
    <x v="47"/>
    <x v="48"/>
    <s v="steelhead"/>
    <s v="Upper Columbia River"/>
    <s v="Summer"/>
    <s v="Listed Hatchery Adipose Clip"/>
    <s v="Juvenile"/>
    <s v="Male and Female"/>
    <s v="Capture/Handle/Release Animal"/>
    <s v="Electrofishing, Backpack"/>
    <n v="750"/>
    <n v="15"/>
    <s v="Upper Columbia River steelhead"/>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31"/>
    <x v="49"/>
    <s v="eulachon"/>
    <s v="Southern DPS"/>
    <s v="N/A"/>
    <s v="Natural"/>
    <s v="Juvenile"/>
    <s v="N/A"/>
    <s v="Capture/Handle/Release Animal"/>
    <s v="Seine, Beach"/>
    <n v="50"/>
    <n v="2"/>
    <s v="Southern DPS eulach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31"/>
    <x v="49"/>
    <s v="Chinook salmon"/>
    <s v="Puget Sound"/>
    <s v="Fall"/>
    <s v="Listed Hatchery Adipose Clip"/>
    <s v="Juvenile"/>
    <s v="Unknown"/>
    <s v="Capture/Handle/Release Animal"/>
    <s v="Seine, Beach"/>
    <n v="1000"/>
    <n v="10"/>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31"/>
    <x v="49"/>
    <s v="Chinook salmon"/>
    <s v="Puget Sound"/>
    <s v="Fall"/>
    <s v="Natural"/>
    <s v="Adult"/>
    <s v="Male and Female"/>
    <s v="Capture/Handle/Release Animal"/>
    <s v="Trawl, Otter"/>
    <n v="10"/>
    <n v="1"/>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31"/>
    <x v="49"/>
    <s v="Chinook salmon"/>
    <s v="Puget Sound"/>
    <s v="Mixed"/>
    <s v="Listed Hatchery Adipose Clip"/>
    <s v="Juvenile"/>
    <s v="Unknown"/>
    <s v="Capture/Handle/Release Animal"/>
    <s v="Trawl, Otter"/>
    <n v="50"/>
    <n v="5"/>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31"/>
    <x v="49"/>
    <s v="steelhead"/>
    <s v="Puget Sound"/>
    <s v="Winter"/>
    <s v="Listed Hatchery Intact Adipose"/>
    <s v="Juvenile"/>
    <s v="Unknown"/>
    <s v="Capture/Handle/Release Animal"/>
    <s v="Seine, Beach"/>
    <n v="500"/>
    <n v="5"/>
    <s v="Puget Sound steelhead"/>
  </r>
  <r>
    <n v="23567"/>
    <s v="NMFS 10a1A Salmon"/>
    <s v="Application Complete"/>
    <s v="Issued"/>
    <d v="2020-03-27T00:00:00"/>
    <d v="2024-12-31T00:00:00"/>
    <d v="2020-03-27T00:00:00"/>
    <d v="2024-12-31T00:00:00"/>
    <s v="Rector Creek Steelhead Monitoring"/>
    <s v="Sapna"/>
    <s v="Khandwala"/>
    <s v="Stillwater Sciences"/>
    <x v="0"/>
    <x v="0"/>
    <x v="0"/>
    <x v="21"/>
    <x v="50"/>
    <s v="steelhead"/>
    <s v="Central California Coast"/>
    <s v="N/A"/>
    <s v="Natural"/>
    <s v="Juvenile"/>
    <s v="Unknown"/>
    <s v="Observe/Harass"/>
    <s v="NA"/>
    <n v="300"/>
    <n v="0"/>
    <s v="Central California Coast steelhead"/>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2"/>
    <x v="0"/>
    <x v="21"/>
    <x v="51"/>
    <s v="bocaccio"/>
    <s v="Puget Sound/Georgia Basin DPS"/>
    <s v="N/A"/>
    <s v="Natural"/>
    <s v="Adult"/>
    <s v="Male and Female"/>
    <s v="Capture/Mark, Tag, Sample Tissue/Release Live Animal"/>
    <s v="Longline"/>
    <n v="2"/>
    <n v="1"/>
    <s v="Puget Sound/Georgia Basin DPS bocaccio"/>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2"/>
    <x v="0"/>
    <x v="21"/>
    <x v="51"/>
    <s v="steelhead"/>
    <s v="Puget Sound"/>
    <s v="Mixed"/>
    <s v="Listed Hatchery Adipose Clip"/>
    <s v="Adult"/>
    <s v="Male and Female"/>
    <s v="Capture/Handle/Release Animal"/>
    <s v="Longline"/>
    <n v="1"/>
    <n v="0"/>
    <s v="Puget Sound steelhead"/>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1"/>
    <x v="0"/>
    <x v="21"/>
    <x v="52"/>
    <s v="Chinook salmon"/>
    <s v="Puget Sound"/>
    <s v="Mixed"/>
    <s v="Listed Hatchery Adipose Clip"/>
    <s v="Adult"/>
    <s v="Male and Female"/>
    <s v="Capture/Handle/Release Animal"/>
    <s v="Longline"/>
    <n v="1"/>
    <n v="0"/>
    <s v="Puget Sound Chinook salmon"/>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6"/>
    <x v="0"/>
    <x v="21"/>
    <x v="53"/>
    <s v="bocaccio"/>
    <s v="Puget Sound/Georgia Basin DPS"/>
    <s v="N/A"/>
    <s v="Natural"/>
    <s v="Adult"/>
    <s v="Male and Female"/>
    <s v="Capture/Mark, Tag, Sample Tissue/Release Live Animal"/>
    <s v="Longline"/>
    <n v="2"/>
    <n v="1"/>
    <s v="Puget Sound/Georgia Basin DPS bocaccio"/>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6"/>
    <x v="0"/>
    <x v="21"/>
    <x v="53"/>
    <s v="chum salmon"/>
    <s v="Hood Canal summer-run"/>
    <s v="N/A"/>
    <s v="Natural"/>
    <s v="Adult"/>
    <s v="Male and Female"/>
    <s v="Capture/Handle/Release Animal"/>
    <s v="Longline"/>
    <n v="1"/>
    <n v="0"/>
    <s v="Hood Canal summer-run chum salmon"/>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5"/>
    <x v="0"/>
    <x v="21"/>
    <x v="54"/>
    <s v="yelloweye rockfish"/>
    <s v="Puget Sound/Georgia Basin DPS"/>
    <s v="N/A"/>
    <s v="Natural"/>
    <s v="Adult"/>
    <s v="Male and Female"/>
    <s v="Capture/Mark, Tag, Sample Tissue/Release Live Animal"/>
    <s v="Longline"/>
    <n v="2"/>
    <n v="1"/>
    <s v="Puget Sound/Georgia Basin DPS yelloweye rockfish"/>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x v="5"/>
    <x v="0"/>
    <x v="21"/>
    <x v="54"/>
    <s v="steelhead"/>
    <s v="Puget Sound"/>
    <s v="Mixed"/>
    <s v="Natural"/>
    <s v="Adult"/>
    <s v="Male and Female"/>
    <s v="Capture/Handle/Release Animal"/>
    <s v="Longline"/>
    <n v="1"/>
    <n v="0"/>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21"/>
    <x v="55"/>
    <s v="Chinook salmon"/>
    <s v="Puget Sound"/>
    <s v="Mixed"/>
    <s v="Listed Hatchery Adipose Clip"/>
    <s v="Juvenile"/>
    <s v="Unknown"/>
    <s v="Intentional (Directed) Mortality"/>
    <s v="Seine, Lampara"/>
    <n v="5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21"/>
    <x v="55"/>
    <s v="Chinook salmon"/>
    <s v="Puget Sound"/>
    <s v="Mixed"/>
    <s v="Natural"/>
    <s v="Juvenile"/>
    <s v="Unknown"/>
    <s v="Intentional (Directed) Mortality"/>
    <s v="Seine, Lampara"/>
    <n v="5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21"/>
    <x v="55"/>
    <s v="chum salmon"/>
    <s v="Hood Canal summer-run"/>
    <s v="N/A"/>
    <s v="Listed Hatchery Intact Adipose"/>
    <s v="Juvenile"/>
    <s v="Unknown"/>
    <s v="Intentional (Directed) Mortality"/>
    <s v="Seine, Lampara"/>
    <n v="5"/>
    <n v="0"/>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21"/>
    <x v="55"/>
    <s v="steelhead"/>
    <s v="Puget Sound"/>
    <s v="Mixed"/>
    <s v="Listed Hatchery Intact Adipose"/>
    <s v="Juvenile"/>
    <s v="Unknown"/>
    <s v="Capture/Handle/Release Animal"/>
    <s v="Seine, Lampara"/>
    <n v="1"/>
    <n v="1"/>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21"/>
    <x v="56"/>
    <s v="Chinook salmon"/>
    <s v="Puget Sound"/>
    <s v="Mixed"/>
    <s v="Listed Hatchery Intact Adipose"/>
    <s v="Juvenile"/>
    <s v="Unknown"/>
    <s v="Capture/Handle/Release Animal"/>
    <s v="Seine, Lampara"/>
    <n v="100"/>
    <n v="1"/>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21"/>
    <x v="56"/>
    <s v="chum salmon"/>
    <s v="Hood Canal summer-run"/>
    <s v="N/A"/>
    <s v="Listed Hatchery Adipose Clip"/>
    <s v="Juvenile"/>
    <s v="Unknown"/>
    <s v="Capture/Handle/Release Animal"/>
    <s v="Seine, Lampara"/>
    <n v="30"/>
    <n v="1"/>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21"/>
    <x v="56"/>
    <s v="chum salmon"/>
    <s v="Hood Canal summer-run"/>
    <s v="N/A"/>
    <s v="Natural"/>
    <s v="Juvenile"/>
    <s v="Unknown"/>
    <s v="Capture/Handle/Release Animal"/>
    <s v="Seine, Lampara"/>
    <n v="40"/>
    <n v="1"/>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21"/>
    <x v="56"/>
    <s v="steelhead"/>
    <s v="Puget Sound"/>
    <s v="Mixed"/>
    <s v="Natural"/>
    <s v="Juvenile"/>
    <s v="Unknown"/>
    <s v="Capture/Handle/Release Animal"/>
    <s v="Seine, Lampara"/>
    <n v="2"/>
    <n v="1"/>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21"/>
    <x v="57"/>
    <s v="Chinook salmon"/>
    <s v="Puget Sound"/>
    <s v="Mixed"/>
    <s v="Listed Hatchery Intact Adipose"/>
    <s v="Juvenile"/>
    <s v="Unknown"/>
    <s v="Intentional (Directed) Mortality"/>
    <s v="Seine, Lampara"/>
    <n v="2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21"/>
    <x v="57"/>
    <s v="chum salmon"/>
    <s v="Hood Canal summer-run"/>
    <s v="N/A"/>
    <s v="Listed Hatchery Adipose Clip"/>
    <s v="Juvenile"/>
    <s v="Unknown"/>
    <s v="Intentional (Directed) Mortality"/>
    <s v="Seine, Lampara"/>
    <n v="5"/>
    <n v="0"/>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21"/>
    <x v="57"/>
    <s v="chum salmon"/>
    <s v="Hood Canal summer-run"/>
    <s v="N/A"/>
    <s v="Natural"/>
    <s v="Juvenile"/>
    <s v="Unknown"/>
    <s v="Intentional (Directed) Mortality"/>
    <s v="Seine, Lampara"/>
    <n v="5"/>
    <n v="0"/>
    <s v="Hood Canal summer-run chum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alifornia Coastal"/>
    <s v="Mixed"/>
    <s v="Natural"/>
    <s v="Adult"/>
    <s v="Unknown"/>
    <s v="Capture/Handle/Release Animal"/>
    <s v="Electrofishing, Backpack"/>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alifornia Coastal"/>
    <s v="Mixed"/>
    <s v="Natural"/>
    <s v="Adult"/>
    <s v="Unknown"/>
    <s v="Capture/Handle/Release Animal"/>
    <s v="Seine, Beach"/>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alifornia Coastal"/>
    <s v="Mixed"/>
    <s v="Natural"/>
    <s v="Juvenile"/>
    <s v="Unknown"/>
    <s v="Capture/Handle/Release Animal"/>
    <s v="Net, Gil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alifornia Coastal"/>
    <s v="N/A"/>
    <s v="Natural"/>
    <s v="Juvenile"/>
    <s v="Unknown"/>
    <s v="Capture/Handle/Release Animal"/>
    <s v="Net, Cast"/>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entral Valley spring-run"/>
    <s v="Mixed"/>
    <s v="Natural"/>
    <s v="Adult"/>
    <s v="Unknown"/>
    <s v="Capture/Handle/Release Animal"/>
    <s v="Hook and line/angler/rod and reel"/>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entral Valley spring-run"/>
    <s v="Mixed"/>
    <s v="Natural"/>
    <s v="Adult"/>
    <s v="Unknown"/>
    <s v="Capture/Handle/Release Animal"/>
    <s v="Trap, Minnow"/>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Central Valley spring-run"/>
    <s v="Mixed"/>
    <s v="Natural"/>
    <s v="Juvenile"/>
    <s v="Unknown"/>
    <s v="Capture/Handle/Release Animal"/>
    <s v="Net, Cast"/>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Sacramento River winter-run"/>
    <s v="Winter"/>
    <s v="Natural"/>
    <s v="Adult"/>
    <s v="Unknown"/>
    <s v="Capture/Handle/Release Animal"/>
    <s v="Electrofishing, Backpack"/>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Sacramento River winter-run"/>
    <s v="Winter"/>
    <s v="Natural"/>
    <s v="Adult"/>
    <s v="Unknown"/>
    <s v="Capture/Handle/Release Animal"/>
    <s v="Net, Gill"/>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Sacramento River winter-run"/>
    <s v="Winter"/>
    <s v="Natural"/>
    <s v="Juvenile"/>
    <s v="Unknown"/>
    <s v="Capture/Handle/Release Animal"/>
    <s v="Electrofishing, Boat"/>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hinook salmon"/>
    <s v="Sacramento River winter-run"/>
    <s v="Winter"/>
    <s v="Natural"/>
    <s v="Juvenile"/>
    <s v="Unknown"/>
    <s v="Capture/Handle/Release Animal"/>
    <s v="Seine, Beach"/>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Central California Coast"/>
    <s v="N/A"/>
    <s v="Natural"/>
    <s v="Adult"/>
    <s v="Unknown"/>
    <s v="Capture/Handle/Release Animal"/>
    <s v="Hook and line/angler/rod and reel"/>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Central California Coast"/>
    <s v="N/A"/>
    <s v="Natural"/>
    <s v="Adult"/>
    <s v="Unknown"/>
    <s v="Capture/Handle/Release Animal"/>
    <s v="Trap, Minnow"/>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Central California Coast"/>
    <s v="N/A"/>
    <s v="Natural"/>
    <s v="Juvenile"/>
    <s v="Unknown"/>
    <s v="Capture/Handle/Release Animal"/>
    <s v="Net, Cast"/>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Southern Oregon/Northern California Coast"/>
    <s v="Fall"/>
    <s v="Natural"/>
    <s v="Adult"/>
    <s v="Unknown"/>
    <s v="Capture/Handle/Release Animal"/>
    <s v="Electrofishing, Backpack"/>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Southern Oregon/Northern California Coast"/>
    <s v="Fall"/>
    <s v="Natural"/>
    <s v="Adult"/>
    <s v="Unknown"/>
    <s v="Capture/Handle/Release Animal"/>
    <s v="Net, Gill"/>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Southern Oregon/Northern California Coast"/>
    <s v="Fall"/>
    <s v="Natural"/>
    <s v="Juvenile"/>
    <s v="Unknown"/>
    <s v="Capture/Handle/Release Animal"/>
    <s v="Electrofishing, Boat"/>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coho salmon"/>
    <s v="Southern Oregon/Northern California Coast"/>
    <s v="Fall"/>
    <s v="Natural"/>
    <s v="Juvenile"/>
    <s v="Unknown"/>
    <s v="Capture/Handle/Release Animal"/>
    <s v="Seine, Beach"/>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alifornia Central Valley"/>
    <s v="Mixed"/>
    <s v="Natural"/>
    <s v="Adult"/>
    <s v="Unknown"/>
    <s v="Capture/Handle/Release Animal"/>
    <s v="Hook and line/angler/rod and reel"/>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alifornia Central Valley"/>
    <s v="Mixed"/>
    <s v="Natural"/>
    <s v="Adult"/>
    <s v="Unknown"/>
    <s v="Capture/Handle/Release Animal"/>
    <s v="Trap, Minnow"/>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alifornia Central Valley"/>
    <s v="Mixed"/>
    <s v="Natural"/>
    <s v="Juvenile"/>
    <s v="Unknown"/>
    <s v="Capture/Handle/Release Animal"/>
    <s v="Net, Cast"/>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entral California Coast"/>
    <s v="Mixed"/>
    <s v="Natural"/>
    <s v="Adult"/>
    <s v="Unknown"/>
    <s v="Capture/Handle/Release Animal"/>
    <s v="Electrofishing, Backpack"/>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entral California Coast"/>
    <s v="Mixed"/>
    <s v="Natural"/>
    <s v="Adult"/>
    <s v="Unknown"/>
    <s v="Capture/Handle/Release Animal"/>
    <s v="Net, Gill"/>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entral California Coast"/>
    <s v="Mixed"/>
    <s v="Natural"/>
    <s v="Juvenile"/>
    <s v="Unknown"/>
    <s v="Capture/Handle/Release Animal"/>
    <s v="Electrofishing, Boat"/>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Central California Coast"/>
    <s v="Mixed"/>
    <s v="Natural"/>
    <s v="Juvenile"/>
    <s v="Unknown"/>
    <s v="Capture/Handle/Release Animal"/>
    <s v="Seine, Beach"/>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Northern California"/>
    <s v="Mixed"/>
    <s v="Natural"/>
    <s v="Adult"/>
    <s v="Unknown"/>
    <s v="Capture/Handle/Release Animal"/>
    <s v="Hook and line/angler/rod and reel"/>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Northern California"/>
    <s v="Mixed"/>
    <s v="Natural"/>
    <s v="Adult"/>
    <s v="Unknown"/>
    <s v="Capture/Handle/Release Animal"/>
    <s v="Trap, Minnow"/>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Northern California"/>
    <s v="Mixed"/>
    <s v="Natural"/>
    <s v="Juvenile"/>
    <s v="Unknown"/>
    <s v="Capture/Handle/Release Animal"/>
    <s v="Net, Cast"/>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Central California Coast"/>
    <s v="Mixed"/>
    <s v="Natural"/>
    <s v="Adult"/>
    <s v="Unknown"/>
    <s v="Capture/Handle/Release Animal"/>
    <s v="Electrofishing, Backpack"/>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Central California Coast"/>
    <s v="Mixed"/>
    <s v="Natural"/>
    <s v="Adult"/>
    <s v="Unknown"/>
    <s v="Capture/Handle/Release Animal"/>
    <s v="Net, Gill"/>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Central California Coast"/>
    <s v="Mixed"/>
    <s v="Natural"/>
    <s v="Juvenile"/>
    <s v="Unknown"/>
    <s v="Capture/Handle/Release Animal"/>
    <s v="Electrofishing, Boat"/>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Central California Coast"/>
    <s v="Mixed"/>
    <s v="Natural"/>
    <s v="Juvenile"/>
    <s v="Unknown"/>
    <s v="Capture/Handle/Release Animal"/>
    <s v="Seine, Beach"/>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ern California"/>
    <s v="Mixed"/>
    <s v="Natural"/>
    <s v="Adult"/>
    <s v="Unknown"/>
    <s v="Capture/Handle/Release Animal"/>
    <s v="Net, Gil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ern California"/>
    <s v="Mixed"/>
    <s v="Natural"/>
    <s v="Juvenile"/>
    <s v="Unknown"/>
    <s v="Capture/Handle/Release Animal"/>
    <s v="Net, Gil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steelhead"/>
    <s v="Southern California"/>
    <s v="N/A"/>
    <s v="Natural"/>
    <s v="Adult"/>
    <s v="Unknown"/>
    <s v="Capture/Handle/Release Animal"/>
    <s v="Seine, Beach"/>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green sturgeon"/>
    <s v="Southern DPS"/>
    <s v="N/A"/>
    <s v="Natural"/>
    <s v="Adult"/>
    <s v="Unknown"/>
    <s v="Capture/Handle/Release Animal"/>
    <s v="Electrofishing, Boat"/>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green sturgeon"/>
    <s v="Southern DPS"/>
    <s v="N/A"/>
    <s v="Natural"/>
    <s v="Adult"/>
    <s v="Unknown"/>
    <s v="Capture/Handle/Release Animal"/>
    <s v="Trawl, Otter"/>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x v="0"/>
    <x v="0"/>
    <x v="48"/>
    <x v="58"/>
    <s v="green sturgeon"/>
    <s v="Southern DPS"/>
    <s v="N/A"/>
    <s v="Natural"/>
    <s v="Juvenile"/>
    <s v="Unknown"/>
    <s v="Capture/Handle/Release Animal"/>
    <s v="Net, Cast"/>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Chinook salmon"/>
    <s v="California Coastal"/>
    <s v="Mixed"/>
    <s v="Natural"/>
    <s v="Adult"/>
    <s v="Unknown"/>
    <s v="Capture/Handle/Release Animal"/>
    <s v="Hook and line/angler/rod and ree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Chinook salmon"/>
    <s v="California Coastal"/>
    <s v="Mixed"/>
    <s v="Natural"/>
    <s v="Juvenile"/>
    <s v="Unknown"/>
    <s v="Capture/Handle/Release Animal"/>
    <s v="Net, Gil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coho salmon"/>
    <s v="Central California Coast"/>
    <s v="N/A"/>
    <s v="Natural"/>
    <s v="Adult"/>
    <s v="Unknown"/>
    <s v="Capture/Handle/Release Animal"/>
    <s v="Net, Gill"/>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coho salmon"/>
    <s v="Southern Oregon/Northern California Coast"/>
    <s v="Fall"/>
    <s v="Natural"/>
    <s v="Adult"/>
    <s v="Unknown"/>
    <s v="Capture/Handle/Release Animal"/>
    <s v="Hook and line/angler/rod and reel"/>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coho salmon"/>
    <s v="Southern Oregon/Northern California Coast"/>
    <s v="Fall"/>
    <s v="Natural"/>
    <s v="Adult"/>
    <s v="Unknown"/>
    <s v="Capture/Handle/Release Animal"/>
    <s v="Trawl, Otter"/>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Central California Coast"/>
    <s v="Mixed"/>
    <s v="Natural"/>
    <s v="Adult"/>
    <s v="Unknown"/>
    <s v="Capture/Handle/Release Animal"/>
    <s v="Net, Gill"/>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Northern California"/>
    <s v="Mixed"/>
    <s v="Natural"/>
    <s v="Adult"/>
    <s v="Unknown"/>
    <s v="Capture/Handle/Release Animal"/>
    <s v="Hook and line/angler/rod and reel"/>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Northern California"/>
    <s v="Mixed"/>
    <s v="Natural"/>
    <s v="Adult"/>
    <s v="Unknown"/>
    <s v="Capture/Handle/Release Animal"/>
    <s v="Trawl, Otter"/>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South-Central California Coast"/>
    <s v="Mixed"/>
    <s v="Natural"/>
    <s v="Adult"/>
    <s v="Unknown"/>
    <s v="Capture/Handle/Release Animal"/>
    <s v="Net, Gill"/>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Southern California"/>
    <s v="Mixed"/>
    <s v="Natural"/>
    <s v="Adult"/>
    <s v="Unknown"/>
    <s v="Capture/Handle/Release Animal"/>
    <s v="Hook and line/angler/rod and ree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steelhead"/>
    <s v="Southern California"/>
    <s v="N/A"/>
    <s v="Natural"/>
    <s v="Adult"/>
    <s v="Unknown"/>
    <s v="Capture/Handle/Release Animal"/>
    <s v="Net, Cast"/>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x v="0"/>
    <x v="0"/>
    <x v="49"/>
    <x v="59"/>
    <s v="green sturgeon"/>
    <s v="Southern DPS"/>
    <s v="N/A"/>
    <s v="Natural"/>
    <s v="Adult"/>
    <s v="Unknown"/>
    <s v="Capture/Handle/Release Animal"/>
    <s v="Seine, Beach"/>
    <n v="1"/>
    <n v="0"/>
    <s v="Southern DPS green sturge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55" firstHeaderRow="1" firstDataRow="2" firstDataCol="1"/>
  <pivotFields count="28">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Col" showAll="0">
      <items count="8">
        <item x="3"/>
        <item x="4"/>
        <item x="0"/>
        <item x="2"/>
        <item x="1"/>
        <item x="6"/>
        <item x="5"/>
        <item t="default"/>
      </items>
    </pivotField>
    <pivotField showAll="0">
      <items count="3">
        <item x="0"/>
        <item x="1"/>
        <item t="default"/>
      </items>
    </pivotField>
    <pivotField axis="axisRow" showAll="0">
      <items count="51">
        <item sd="0" x="30"/>
        <item sd="0" x="23"/>
        <item sd="0" x="34"/>
        <item sd="0" x="8"/>
        <item sd="0" x="48"/>
        <item sd="0" x="49"/>
        <item sd="0" x="17"/>
        <item sd="0" x="18"/>
        <item sd="0" x="36"/>
        <item sd="0" x="35"/>
        <item sd="0" x="25"/>
        <item sd="0" x="19"/>
        <item sd="0" x="9"/>
        <item sd="0" x="40"/>
        <item sd="0" x="10"/>
        <item sd="0" x="7"/>
        <item sd="0" x="21"/>
        <item sd="0" x="47"/>
        <item sd="0" x="42"/>
        <item sd="0" x="11"/>
        <item sd="0" x="46"/>
        <item sd="0" x="6"/>
        <item sd="0" x="41"/>
        <item sd="0" x="20"/>
        <item sd="0" x="12"/>
        <item sd="0" x="27"/>
        <item sd="0" x="31"/>
        <item sd="0" x="5"/>
        <item sd="0" x="3"/>
        <item sd="0" x="1"/>
        <item sd="0" x="43"/>
        <item sd="0" x="28"/>
        <item sd="0" x="26"/>
        <item sd="0" x="37"/>
        <item sd="0" x="29"/>
        <item sd="0" x="33"/>
        <item sd="0" x="2"/>
        <item sd="0" x="13"/>
        <item sd="0" x="0"/>
        <item sd="0" x="24"/>
        <item sd="0" x="39"/>
        <item sd="0" x="4"/>
        <item sd="0" x="16"/>
        <item sd="0" x="32"/>
        <item sd="0" x="14"/>
        <item sd="0" x="15"/>
        <item sd="0" x="38"/>
        <item sd="0" x="22"/>
        <item sd="0" x="44"/>
        <item sd="0" x="45"/>
        <item t="default"/>
      </items>
    </pivotField>
    <pivotField axis="axisRow" showAll="0">
      <items count="61">
        <item x="33"/>
        <item x="34"/>
        <item x="51"/>
        <item x="52"/>
        <item x="53"/>
        <item x="54"/>
        <item x="17"/>
        <item x="58"/>
        <item x="59"/>
        <item x="13"/>
        <item x="14"/>
        <item x="28"/>
        <item x="31"/>
        <item x="45"/>
        <item x="37"/>
        <item x="22"/>
        <item x="6"/>
        <item x="23"/>
        <item x="7"/>
        <item x="40"/>
        <item x="39"/>
        <item x="41"/>
        <item x="12"/>
        <item x="11"/>
        <item x="15"/>
        <item x="38"/>
        <item x="56"/>
        <item x="55"/>
        <item x="36"/>
        <item sd="0" x="27"/>
        <item x="16"/>
        <item x="50"/>
        <item x="18"/>
        <item x="1"/>
        <item x="25"/>
        <item x="42"/>
        <item x="57"/>
        <item x="49"/>
        <item x="30"/>
        <item x="0"/>
        <item x="9"/>
        <item x="48"/>
        <item x="21"/>
        <item x="2"/>
        <item x="26"/>
        <item x="3"/>
        <item x="4"/>
        <item x="20"/>
        <item x="19"/>
        <item x="24"/>
        <item x="32"/>
        <item x="35"/>
        <item x="46"/>
        <item x="29"/>
        <item x="5"/>
        <item x="47"/>
        <item x="8"/>
        <item x="10"/>
        <item x="44"/>
        <item x="4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5"/>
    <field x="1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3"/>
  </colFields>
  <colItems count="8">
    <i>
      <x/>
    </i>
    <i>
      <x v="1"/>
    </i>
    <i>
      <x v="2"/>
    </i>
    <i>
      <x v="3"/>
    </i>
    <i>
      <x v="4"/>
    </i>
    <i>
      <x v="5"/>
    </i>
    <i>
      <x v="6"/>
    </i>
    <i t="grand">
      <x/>
    </i>
  </colItems>
  <dataFields count="1">
    <dataField name="Count of FileNumber" fld="0" subtotal="count" baseField="0" baseItem="0"/>
  </dataFields>
  <chartFormats count="50">
    <chartFormat chart="0" format="5" series="1">
      <pivotArea type="data" outline="0" fieldPosition="0">
        <references count="1">
          <reference field="15" count="1" selected="0">
            <x v="0"/>
          </reference>
        </references>
      </pivotArea>
    </chartFormat>
    <chartFormat chart="0" format="6" series="1">
      <pivotArea type="data" outline="0" fieldPosition="0">
        <references count="1">
          <reference field="15" count="1" selected="0">
            <x v="1"/>
          </reference>
        </references>
      </pivotArea>
    </chartFormat>
    <chartFormat chart="0" format="7" series="1">
      <pivotArea type="data" outline="0" fieldPosition="0">
        <references count="1">
          <reference field="15" count="1" selected="0">
            <x v="2"/>
          </reference>
        </references>
      </pivotArea>
    </chartFormat>
    <chartFormat chart="0" format="8" series="1">
      <pivotArea type="data" outline="0" fieldPosition="0">
        <references count="1">
          <reference field="15" count="1" selected="0">
            <x v="3"/>
          </reference>
        </references>
      </pivotArea>
    </chartFormat>
    <chartFormat chart="0" format="9" series="1">
      <pivotArea type="data" outline="0" fieldPosition="0">
        <references count="1">
          <reference field="15" count="1" selected="0">
            <x v="4"/>
          </reference>
        </references>
      </pivotArea>
    </chartFormat>
    <chartFormat chart="0" format="10" series="1">
      <pivotArea type="data" outline="0" fieldPosition="0">
        <references count="1">
          <reference field="15" count="1" selected="0">
            <x v="5"/>
          </reference>
        </references>
      </pivotArea>
    </chartFormat>
    <chartFormat chart="0" format="11" series="1">
      <pivotArea type="data" outline="0" fieldPosition="0">
        <references count="1">
          <reference field="15" count="1" selected="0">
            <x v="6"/>
          </reference>
        </references>
      </pivotArea>
    </chartFormat>
    <chartFormat chart="0" format="12" series="1">
      <pivotArea type="data" outline="0" fieldPosition="0">
        <references count="1">
          <reference field="15" count="1" selected="0">
            <x v="7"/>
          </reference>
        </references>
      </pivotArea>
    </chartFormat>
    <chartFormat chart="0" format="13" series="1">
      <pivotArea type="data" outline="0" fieldPosition="0">
        <references count="1">
          <reference field="15" count="1" selected="0">
            <x v="8"/>
          </reference>
        </references>
      </pivotArea>
    </chartFormat>
    <chartFormat chart="0" format="14" series="1">
      <pivotArea type="data" outline="0" fieldPosition="0">
        <references count="1">
          <reference field="15" count="1" selected="0">
            <x v="9"/>
          </reference>
        </references>
      </pivotArea>
    </chartFormat>
    <chartFormat chart="0" format="15" series="1">
      <pivotArea type="data" outline="0" fieldPosition="0">
        <references count="1">
          <reference field="15" count="1" selected="0">
            <x v="10"/>
          </reference>
        </references>
      </pivotArea>
    </chartFormat>
    <chartFormat chart="0" format="16" series="1">
      <pivotArea type="data" outline="0" fieldPosition="0">
        <references count="1">
          <reference field="15" count="1" selected="0">
            <x v="11"/>
          </reference>
        </references>
      </pivotArea>
    </chartFormat>
    <chartFormat chart="0" format="17" series="1">
      <pivotArea type="data" outline="0" fieldPosition="0">
        <references count="1">
          <reference field="15" count="1" selected="0">
            <x v="12"/>
          </reference>
        </references>
      </pivotArea>
    </chartFormat>
    <chartFormat chart="0" format="18" series="1">
      <pivotArea type="data" outline="0" fieldPosition="0">
        <references count="1">
          <reference field="15" count="1" selected="0">
            <x v="13"/>
          </reference>
        </references>
      </pivotArea>
    </chartFormat>
    <chartFormat chart="0" format="19" series="1">
      <pivotArea type="data" outline="0" fieldPosition="0">
        <references count="1">
          <reference field="15" count="1" selected="0">
            <x v="14"/>
          </reference>
        </references>
      </pivotArea>
    </chartFormat>
    <chartFormat chart="0" format="20" series="1">
      <pivotArea type="data" outline="0" fieldPosition="0">
        <references count="1">
          <reference field="15" count="1" selected="0">
            <x v="15"/>
          </reference>
        </references>
      </pivotArea>
    </chartFormat>
    <chartFormat chart="0" format="21" series="1">
      <pivotArea type="data" outline="0" fieldPosition="0">
        <references count="1">
          <reference field="15" count="1" selected="0">
            <x v="16"/>
          </reference>
        </references>
      </pivotArea>
    </chartFormat>
    <chartFormat chart="0" format="22" series="1">
      <pivotArea type="data" outline="0" fieldPosition="0">
        <references count="1">
          <reference field="15" count="1" selected="0">
            <x v="17"/>
          </reference>
        </references>
      </pivotArea>
    </chartFormat>
    <chartFormat chart="0" format="23" series="1">
      <pivotArea type="data" outline="0" fieldPosition="0">
        <references count="1">
          <reference field="15" count="1" selected="0">
            <x v="18"/>
          </reference>
        </references>
      </pivotArea>
    </chartFormat>
    <chartFormat chart="0" format="24" series="1">
      <pivotArea type="data" outline="0" fieldPosition="0">
        <references count="1">
          <reference field="15" count="1" selected="0">
            <x v="19"/>
          </reference>
        </references>
      </pivotArea>
    </chartFormat>
    <chartFormat chart="0" format="25" series="1">
      <pivotArea type="data" outline="0" fieldPosition="0">
        <references count="1">
          <reference field="15" count="1" selected="0">
            <x v="20"/>
          </reference>
        </references>
      </pivotArea>
    </chartFormat>
    <chartFormat chart="0" format="26" series="1">
      <pivotArea type="data" outline="0" fieldPosition="0">
        <references count="1">
          <reference field="15" count="1" selected="0">
            <x v="21"/>
          </reference>
        </references>
      </pivotArea>
    </chartFormat>
    <chartFormat chart="0" format="27" series="1">
      <pivotArea type="data" outline="0" fieldPosition="0">
        <references count="1">
          <reference field="15" count="1" selected="0">
            <x v="22"/>
          </reference>
        </references>
      </pivotArea>
    </chartFormat>
    <chartFormat chart="0" format="28" series="1">
      <pivotArea type="data" outline="0" fieldPosition="0">
        <references count="1">
          <reference field="15" count="1" selected="0">
            <x v="23"/>
          </reference>
        </references>
      </pivotArea>
    </chartFormat>
    <chartFormat chart="0" format="29" series="1">
      <pivotArea type="data" outline="0" fieldPosition="0">
        <references count="1">
          <reference field="15" count="1" selected="0">
            <x v="24"/>
          </reference>
        </references>
      </pivotArea>
    </chartFormat>
    <chartFormat chart="0" format="30" series="1">
      <pivotArea type="data" outline="0" fieldPosition="0">
        <references count="1">
          <reference field="15" count="1" selected="0">
            <x v="25"/>
          </reference>
        </references>
      </pivotArea>
    </chartFormat>
    <chartFormat chart="0" format="31" series="1">
      <pivotArea type="data" outline="0" fieldPosition="0">
        <references count="1">
          <reference field="15" count="1" selected="0">
            <x v="26"/>
          </reference>
        </references>
      </pivotArea>
    </chartFormat>
    <chartFormat chart="0" format="32" series="1">
      <pivotArea type="data" outline="0" fieldPosition="0">
        <references count="1">
          <reference field="15" count="1" selected="0">
            <x v="27"/>
          </reference>
        </references>
      </pivotArea>
    </chartFormat>
    <chartFormat chart="0" format="33" series="1">
      <pivotArea type="data" outline="0" fieldPosition="0">
        <references count="1">
          <reference field="15" count="1" selected="0">
            <x v="28"/>
          </reference>
        </references>
      </pivotArea>
    </chartFormat>
    <chartFormat chart="0" format="34" series="1">
      <pivotArea type="data" outline="0" fieldPosition="0">
        <references count="1">
          <reference field="15" count="1" selected="0">
            <x v="29"/>
          </reference>
        </references>
      </pivotArea>
    </chartFormat>
    <chartFormat chart="0" format="35" series="1">
      <pivotArea type="data" outline="0" fieldPosition="0">
        <references count="1">
          <reference field="15" count="1" selected="0">
            <x v="30"/>
          </reference>
        </references>
      </pivotArea>
    </chartFormat>
    <chartFormat chart="0" format="36" series="1">
      <pivotArea type="data" outline="0" fieldPosition="0">
        <references count="1">
          <reference field="15" count="1" selected="0">
            <x v="31"/>
          </reference>
        </references>
      </pivotArea>
    </chartFormat>
    <chartFormat chart="0" format="37" series="1">
      <pivotArea type="data" outline="0" fieldPosition="0">
        <references count="1">
          <reference field="15" count="1" selected="0">
            <x v="32"/>
          </reference>
        </references>
      </pivotArea>
    </chartFormat>
    <chartFormat chart="0" format="38" series="1">
      <pivotArea type="data" outline="0" fieldPosition="0">
        <references count="1">
          <reference field="15" count="1" selected="0">
            <x v="33"/>
          </reference>
        </references>
      </pivotArea>
    </chartFormat>
    <chartFormat chart="0" format="39" series="1">
      <pivotArea type="data" outline="0" fieldPosition="0">
        <references count="1">
          <reference field="15" count="1" selected="0">
            <x v="34"/>
          </reference>
        </references>
      </pivotArea>
    </chartFormat>
    <chartFormat chart="0" format="40" series="1">
      <pivotArea type="data" outline="0" fieldPosition="0">
        <references count="1">
          <reference field="15" count="1" selected="0">
            <x v="35"/>
          </reference>
        </references>
      </pivotArea>
    </chartFormat>
    <chartFormat chart="0" format="41" series="1">
      <pivotArea type="data" outline="0" fieldPosition="0">
        <references count="1">
          <reference field="15" count="1" selected="0">
            <x v="36"/>
          </reference>
        </references>
      </pivotArea>
    </chartFormat>
    <chartFormat chart="0" format="42" series="1">
      <pivotArea type="data" outline="0" fieldPosition="0">
        <references count="1">
          <reference field="15" count="1" selected="0">
            <x v="37"/>
          </reference>
        </references>
      </pivotArea>
    </chartFormat>
    <chartFormat chart="0" format="43" series="1">
      <pivotArea type="data" outline="0" fieldPosition="0">
        <references count="1">
          <reference field="15" count="1" selected="0">
            <x v="38"/>
          </reference>
        </references>
      </pivotArea>
    </chartFormat>
    <chartFormat chart="0" format="44" series="1">
      <pivotArea type="data" outline="0" fieldPosition="0">
        <references count="1">
          <reference field="15" count="1" selected="0">
            <x v="39"/>
          </reference>
        </references>
      </pivotArea>
    </chartFormat>
    <chartFormat chart="0" format="45" series="1">
      <pivotArea type="data" outline="0" fieldPosition="0">
        <references count="1">
          <reference field="15" count="1" selected="0">
            <x v="40"/>
          </reference>
        </references>
      </pivotArea>
    </chartFormat>
    <chartFormat chart="0" format="46" series="1">
      <pivotArea type="data" outline="0" fieldPosition="0">
        <references count="1">
          <reference field="15" count="1" selected="0">
            <x v="41"/>
          </reference>
        </references>
      </pivotArea>
    </chartFormat>
    <chartFormat chart="0" format="47" series="1">
      <pivotArea type="data" outline="0" fieldPosition="0">
        <references count="1">
          <reference field="15" count="1" selected="0">
            <x v="42"/>
          </reference>
        </references>
      </pivotArea>
    </chartFormat>
    <chartFormat chart="0" format="48" series="1">
      <pivotArea type="data" outline="0" fieldPosition="0">
        <references count="1">
          <reference field="15" count="1" selected="0">
            <x v="43"/>
          </reference>
        </references>
      </pivotArea>
    </chartFormat>
    <chartFormat chart="0" format="49" series="1">
      <pivotArea type="data" outline="0" fieldPosition="0">
        <references count="1">
          <reference field="15" count="1" selected="0">
            <x v="44"/>
          </reference>
        </references>
      </pivotArea>
    </chartFormat>
    <chartFormat chart="0" format="50" series="1">
      <pivotArea type="data" outline="0" fieldPosition="0">
        <references count="1">
          <reference field="15" count="1" selected="0">
            <x v="45"/>
          </reference>
        </references>
      </pivotArea>
    </chartFormat>
    <chartFormat chart="0" format="51" series="1">
      <pivotArea type="data" outline="0" fieldPosition="0">
        <references count="1">
          <reference field="15" count="1" selected="0">
            <x v="46"/>
          </reference>
        </references>
      </pivotArea>
    </chartFormat>
    <chartFormat chart="0" format="52" series="1">
      <pivotArea type="data" outline="0" fieldPosition="0">
        <references count="1">
          <reference field="15" count="1" selected="0">
            <x v="47"/>
          </reference>
        </references>
      </pivotArea>
    </chartFormat>
    <chartFormat chart="0" format="53" series="1">
      <pivotArea type="data" outline="0" fieldPosition="0">
        <references count="1">
          <reference field="15" count="1" selected="0">
            <x v="48"/>
          </reference>
        </references>
      </pivotArea>
    </chartFormat>
    <chartFormat chart="0" format="54" series="1">
      <pivotArea type="data" outline="0" fieldPosition="0">
        <references count="1">
          <reference field="15"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55"/>
  <sheetViews>
    <sheetView tabSelected="1" workbookViewId="0">
      <selection activeCell="A26" sqref="A26"/>
    </sheetView>
  </sheetViews>
  <sheetFormatPr baseColWidth="10" defaultRowHeight="16" x14ac:dyDescent="0.2"/>
  <cols>
    <col min="1" max="1" width="103.5" bestFit="1" customWidth="1"/>
    <col min="2" max="2" width="15.5" bestFit="1" customWidth="1"/>
    <col min="3" max="3" width="10.5" bestFit="1" customWidth="1"/>
    <col min="4" max="4" width="4.5" bestFit="1" customWidth="1"/>
    <col min="5" max="6" width="16.6640625" bestFit="1" customWidth="1"/>
    <col min="7" max="7" width="19" bestFit="1" customWidth="1"/>
    <col min="8" max="8" width="13.5" bestFit="1" customWidth="1"/>
    <col min="9" max="9" width="10.83203125" bestFit="1" customWidth="1"/>
    <col min="10" max="10" width="18.33203125" bestFit="1" customWidth="1"/>
    <col min="11" max="11" width="23" bestFit="1" customWidth="1"/>
    <col min="12" max="12" width="19" bestFit="1" customWidth="1"/>
    <col min="13" max="13" width="23" bestFit="1" customWidth="1"/>
    <col min="14" max="14" width="18.33203125" bestFit="1" customWidth="1"/>
    <col min="15" max="15" width="23" bestFit="1" customWidth="1"/>
    <col min="16" max="16" width="23.1640625" bestFit="1" customWidth="1"/>
    <col min="17" max="17" width="27.83203125" bestFit="1" customWidth="1"/>
    <col min="18" max="18" width="3.6640625" bestFit="1" customWidth="1"/>
    <col min="19" max="19" width="48" bestFit="1" customWidth="1"/>
    <col min="20" max="20" width="18.6640625" bestFit="1" customWidth="1"/>
    <col min="21" max="21" width="28.5" bestFit="1" customWidth="1"/>
    <col min="22" max="22" width="12.1640625" bestFit="1" customWidth="1"/>
    <col min="23" max="23" width="63" bestFit="1" customWidth="1"/>
    <col min="24" max="24" width="15.1640625" bestFit="1" customWidth="1"/>
    <col min="25" max="25" width="11.33203125" bestFit="1" customWidth="1"/>
    <col min="26" max="26" width="32.6640625" bestFit="1" customWidth="1"/>
    <col min="27" max="27" width="84.33203125" bestFit="1" customWidth="1"/>
    <col min="28" max="28" width="32.1640625" bestFit="1" customWidth="1"/>
    <col min="29" max="29" width="32" bestFit="1" customWidth="1"/>
    <col min="30" max="30" width="17.33203125" bestFit="1" customWidth="1"/>
    <col min="31" max="31" width="41" bestFit="1" customWidth="1"/>
    <col min="33" max="33" width="19.1640625" bestFit="1" customWidth="1"/>
    <col min="34" max="34" width="61.83203125" bestFit="1" customWidth="1"/>
    <col min="35" max="35" width="15.6640625" bestFit="1" customWidth="1"/>
    <col min="36" max="36" width="39.33203125" bestFit="1" customWidth="1"/>
    <col min="37" max="37" width="11" bestFit="1" customWidth="1"/>
    <col min="38" max="38" width="16" bestFit="1" customWidth="1"/>
    <col min="39" max="39" width="32.5" bestFit="1" customWidth="1"/>
    <col min="40" max="40" width="59.6640625" bestFit="1" customWidth="1"/>
    <col min="41" max="41" width="20" bestFit="1" customWidth="1"/>
    <col min="42" max="42" width="32.6640625" bestFit="1" customWidth="1"/>
    <col min="43" max="43" width="10.1640625" bestFit="1" customWidth="1"/>
    <col min="44" max="44" width="19" bestFit="1" customWidth="1"/>
    <col min="45" max="45" width="11.33203125" bestFit="1" customWidth="1"/>
    <col min="46" max="46" width="75.5" bestFit="1" customWidth="1"/>
    <col min="47" max="47" width="71.6640625" bestFit="1" customWidth="1"/>
    <col min="48" max="48" width="7.33203125" bestFit="1" customWidth="1"/>
    <col min="49" max="49" width="34.5" bestFit="1" customWidth="1"/>
    <col min="50" max="50" width="96.6640625" bestFit="1" customWidth="1"/>
    <col min="51" max="51" width="34.6640625" bestFit="1" customWidth="1"/>
  </cols>
  <sheetData>
    <row r="3" spans="1:9" x14ac:dyDescent="0.2">
      <c r="A3" s="3" t="s">
        <v>388</v>
      </c>
      <c r="B3" s="3" t="s">
        <v>387</v>
      </c>
    </row>
    <row r="4" spans="1:9" x14ac:dyDescent="0.2">
      <c r="A4" s="3" t="s">
        <v>386</v>
      </c>
      <c r="B4" t="s">
        <v>195</v>
      </c>
      <c r="C4" t="s">
        <v>236</v>
      </c>
      <c r="D4" t="s">
        <v>36</v>
      </c>
      <c r="E4" t="s">
        <v>147</v>
      </c>
      <c r="F4" t="s">
        <v>106</v>
      </c>
      <c r="G4" t="s">
        <v>369</v>
      </c>
      <c r="H4" t="s">
        <v>291</v>
      </c>
      <c r="I4" t="s">
        <v>385</v>
      </c>
    </row>
    <row r="5" spans="1:9" x14ac:dyDescent="0.2">
      <c r="A5" s="4" t="s">
        <v>265</v>
      </c>
      <c r="B5" s="5"/>
      <c r="C5" s="5"/>
      <c r="D5" s="5">
        <v>3</v>
      </c>
      <c r="E5" s="5"/>
      <c r="F5" s="5"/>
      <c r="G5" s="5"/>
      <c r="H5" s="5"/>
      <c r="I5" s="5">
        <v>3</v>
      </c>
    </row>
    <row r="6" spans="1:9" x14ac:dyDescent="0.2">
      <c r="A6" s="4" t="s">
        <v>218</v>
      </c>
      <c r="B6" s="5"/>
      <c r="C6" s="5"/>
      <c r="D6" s="5">
        <v>4</v>
      </c>
      <c r="E6" s="5"/>
      <c r="F6" s="5"/>
      <c r="G6" s="5"/>
      <c r="H6" s="5"/>
      <c r="I6" s="5">
        <v>4</v>
      </c>
    </row>
    <row r="7" spans="1:9" x14ac:dyDescent="0.2">
      <c r="A7" s="4" t="s">
        <v>287</v>
      </c>
      <c r="B7" s="5"/>
      <c r="C7" s="5"/>
      <c r="D7" s="5"/>
      <c r="E7" s="5">
        <v>1</v>
      </c>
      <c r="F7" s="5"/>
      <c r="G7" s="5"/>
      <c r="H7" s="5"/>
      <c r="I7" s="5">
        <v>1</v>
      </c>
    </row>
    <row r="8" spans="1:9" x14ac:dyDescent="0.2">
      <c r="A8" s="4" t="s">
        <v>148</v>
      </c>
      <c r="B8" s="5"/>
      <c r="C8" s="5"/>
      <c r="D8" s="5"/>
      <c r="E8" s="5">
        <v>1</v>
      </c>
      <c r="F8" s="5"/>
      <c r="G8" s="5"/>
      <c r="H8" s="5"/>
      <c r="I8" s="5">
        <v>1</v>
      </c>
    </row>
    <row r="9" spans="1:9" x14ac:dyDescent="0.2">
      <c r="A9" s="4" t="s">
        <v>379</v>
      </c>
      <c r="B9" s="5"/>
      <c r="C9" s="5"/>
      <c r="D9" s="5">
        <v>38</v>
      </c>
      <c r="E9" s="5"/>
      <c r="F9" s="5"/>
      <c r="G9" s="5"/>
      <c r="H9" s="5"/>
      <c r="I9" s="5">
        <v>38</v>
      </c>
    </row>
    <row r="10" spans="1:9" x14ac:dyDescent="0.2">
      <c r="A10" s="4" t="s">
        <v>383</v>
      </c>
      <c r="B10" s="5"/>
      <c r="C10" s="5"/>
      <c r="D10" s="5">
        <v>12</v>
      </c>
      <c r="E10" s="5"/>
      <c r="F10" s="5"/>
      <c r="G10" s="5"/>
      <c r="H10" s="5"/>
      <c r="I10" s="5">
        <v>12</v>
      </c>
    </row>
    <row r="11" spans="1:9" x14ac:dyDescent="0.2">
      <c r="A11" s="4" t="s">
        <v>183</v>
      </c>
      <c r="B11" s="5"/>
      <c r="C11" s="5"/>
      <c r="D11" s="5">
        <v>1</v>
      </c>
      <c r="E11" s="5"/>
      <c r="F11" s="5"/>
      <c r="G11" s="5"/>
      <c r="H11" s="5"/>
      <c r="I11" s="5">
        <v>1</v>
      </c>
    </row>
    <row r="12" spans="1:9" x14ac:dyDescent="0.2">
      <c r="A12" s="4" t="s">
        <v>185</v>
      </c>
      <c r="B12" s="5"/>
      <c r="C12" s="5"/>
      <c r="D12" s="5">
        <v>2</v>
      </c>
      <c r="E12" s="5"/>
      <c r="F12" s="5"/>
      <c r="G12" s="5"/>
      <c r="H12" s="5"/>
      <c r="I12" s="5">
        <v>2</v>
      </c>
    </row>
    <row r="13" spans="1:9" x14ac:dyDescent="0.2">
      <c r="A13" s="4" t="s">
        <v>292</v>
      </c>
      <c r="B13" s="5"/>
      <c r="C13" s="5"/>
      <c r="D13" s="5"/>
      <c r="E13" s="5"/>
      <c r="F13" s="5"/>
      <c r="G13" s="5"/>
      <c r="H13" s="5">
        <v>1</v>
      </c>
      <c r="I13" s="5">
        <v>1</v>
      </c>
    </row>
    <row r="14" spans="1:9" x14ac:dyDescent="0.2">
      <c r="A14" s="4" t="s">
        <v>289</v>
      </c>
      <c r="B14" s="5"/>
      <c r="C14" s="5"/>
      <c r="D14" s="5"/>
      <c r="E14" s="5">
        <v>1</v>
      </c>
      <c r="F14" s="5"/>
      <c r="G14" s="5"/>
      <c r="H14" s="5"/>
      <c r="I14" s="5">
        <v>1</v>
      </c>
    </row>
    <row r="15" spans="1:9" x14ac:dyDescent="0.2">
      <c r="A15" s="4" t="s">
        <v>237</v>
      </c>
      <c r="B15" s="5"/>
      <c r="C15" s="5">
        <v>4</v>
      </c>
      <c r="D15" s="5"/>
      <c r="E15" s="5"/>
      <c r="F15" s="5"/>
      <c r="G15" s="5"/>
      <c r="H15" s="5"/>
      <c r="I15" s="5">
        <v>4</v>
      </c>
    </row>
    <row r="16" spans="1:9" x14ac:dyDescent="0.2">
      <c r="A16" s="4" t="s">
        <v>187</v>
      </c>
      <c r="B16" s="5"/>
      <c r="C16" s="5"/>
      <c r="D16" s="5">
        <v>1</v>
      </c>
      <c r="E16" s="5"/>
      <c r="F16" s="5"/>
      <c r="G16" s="5"/>
      <c r="H16" s="5"/>
      <c r="I16" s="5">
        <v>1</v>
      </c>
    </row>
    <row r="17" spans="1:9" x14ac:dyDescent="0.2">
      <c r="A17" s="4" t="s">
        <v>155</v>
      </c>
      <c r="B17" s="5"/>
      <c r="C17" s="5"/>
      <c r="D17" s="5">
        <v>3</v>
      </c>
      <c r="E17" s="5"/>
      <c r="F17" s="5"/>
      <c r="G17" s="5"/>
      <c r="H17" s="5"/>
      <c r="I17" s="5">
        <v>3</v>
      </c>
    </row>
    <row r="18" spans="1:9" x14ac:dyDescent="0.2">
      <c r="A18" s="4" t="s">
        <v>317</v>
      </c>
      <c r="B18" s="5"/>
      <c r="C18" s="5">
        <v>1</v>
      </c>
      <c r="D18" s="5"/>
      <c r="E18" s="5"/>
      <c r="F18" s="5"/>
      <c r="G18" s="5"/>
      <c r="H18" s="5"/>
      <c r="I18" s="5">
        <v>1</v>
      </c>
    </row>
    <row r="19" spans="1:9" x14ac:dyDescent="0.2">
      <c r="A19" s="4" t="s">
        <v>158</v>
      </c>
      <c r="B19" s="5"/>
      <c r="C19" s="5"/>
      <c r="D19" s="5">
        <v>1</v>
      </c>
      <c r="E19" s="5"/>
      <c r="F19" s="5"/>
      <c r="G19" s="5"/>
      <c r="H19" s="5"/>
      <c r="I19" s="5">
        <v>1</v>
      </c>
    </row>
    <row r="20" spans="1:9" x14ac:dyDescent="0.2">
      <c r="A20" s="4" t="s">
        <v>139</v>
      </c>
      <c r="B20" s="5"/>
      <c r="C20" s="5"/>
      <c r="D20" s="5">
        <v>1</v>
      </c>
      <c r="E20" s="5"/>
      <c r="F20" s="5"/>
      <c r="G20" s="5"/>
      <c r="H20" s="5"/>
      <c r="I20" s="5">
        <v>1</v>
      </c>
    </row>
    <row r="21" spans="1:9" x14ac:dyDescent="0.2">
      <c r="A21" s="4" t="s">
        <v>77</v>
      </c>
      <c r="B21" s="5">
        <v>8</v>
      </c>
      <c r="C21" s="5"/>
      <c r="D21" s="5">
        <v>13</v>
      </c>
      <c r="E21" s="5">
        <v>8</v>
      </c>
      <c r="F21" s="5">
        <v>12</v>
      </c>
      <c r="G21" s="5">
        <v>2</v>
      </c>
      <c r="H21" s="5">
        <v>5</v>
      </c>
      <c r="I21" s="5">
        <v>48</v>
      </c>
    </row>
    <row r="22" spans="1:9" x14ac:dyDescent="0.2">
      <c r="A22" s="4" t="s">
        <v>353</v>
      </c>
      <c r="B22" s="5"/>
      <c r="C22" s="5"/>
      <c r="D22" s="5">
        <v>2</v>
      </c>
      <c r="E22" s="5"/>
      <c r="F22" s="5"/>
      <c r="G22" s="5"/>
      <c r="H22" s="5"/>
      <c r="I22" s="5">
        <v>2</v>
      </c>
    </row>
    <row r="23" spans="1:9" x14ac:dyDescent="0.2">
      <c r="A23" s="4" t="s">
        <v>324</v>
      </c>
      <c r="B23" s="5"/>
      <c r="C23" s="5"/>
      <c r="D23" s="5"/>
      <c r="E23" s="5"/>
      <c r="F23" s="5">
        <v>1</v>
      </c>
      <c r="G23" s="5"/>
      <c r="H23" s="5"/>
      <c r="I23" s="5">
        <v>1</v>
      </c>
    </row>
    <row r="24" spans="1:9" x14ac:dyDescent="0.2">
      <c r="A24" s="4" t="s">
        <v>159</v>
      </c>
      <c r="B24" s="5"/>
      <c r="C24" s="5"/>
      <c r="D24" s="5">
        <v>2</v>
      </c>
      <c r="E24" s="5"/>
      <c r="F24" s="5"/>
      <c r="G24" s="5"/>
      <c r="H24" s="5"/>
      <c r="I24" s="5">
        <v>2</v>
      </c>
    </row>
    <row r="25" spans="1:9" x14ac:dyDescent="0.2">
      <c r="A25" s="4" t="s">
        <v>345</v>
      </c>
      <c r="B25" s="5"/>
      <c r="C25" s="5"/>
      <c r="D25" s="5">
        <v>28</v>
      </c>
      <c r="E25" s="5"/>
      <c r="F25" s="5"/>
      <c r="G25" s="5"/>
      <c r="H25" s="5"/>
      <c r="I25" s="5">
        <v>28</v>
      </c>
    </row>
    <row r="26" spans="1:9" x14ac:dyDescent="0.2">
      <c r="A26" s="4" t="s">
        <v>114</v>
      </c>
      <c r="B26" s="5"/>
      <c r="C26" s="5"/>
      <c r="D26" s="5">
        <v>16</v>
      </c>
      <c r="E26" s="5"/>
      <c r="F26" s="5"/>
      <c r="G26" s="5"/>
      <c r="H26" s="5"/>
      <c r="I26" s="5">
        <v>16</v>
      </c>
    </row>
    <row r="27" spans="1:9" x14ac:dyDescent="0.2">
      <c r="A27" s="4" t="s">
        <v>319</v>
      </c>
      <c r="B27" s="5"/>
      <c r="C27" s="5">
        <v>2</v>
      </c>
      <c r="D27" s="5"/>
      <c r="E27" s="5"/>
      <c r="F27" s="5"/>
      <c r="G27" s="5"/>
      <c r="H27" s="5"/>
      <c r="I27" s="5">
        <v>2</v>
      </c>
    </row>
    <row r="28" spans="1:9" x14ac:dyDescent="0.2">
      <c r="A28" s="4" t="s">
        <v>109</v>
      </c>
      <c r="B28" s="5"/>
      <c r="C28" s="5"/>
      <c r="D28" s="5">
        <v>1</v>
      </c>
      <c r="E28" s="5"/>
      <c r="F28" s="5"/>
      <c r="G28" s="5"/>
      <c r="H28" s="5"/>
      <c r="I28" s="5">
        <v>1</v>
      </c>
    </row>
    <row r="29" spans="1:9" x14ac:dyDescent="0.2">
      <c r="A29" s="4" t="s">
        <v>160</v>
      </c>
      <c r="B29" s="5"/>
      <c r="C29" s="5"/>
      <c r="D29" s="5">
        <v>2</v>
      </c>
      <c r="E29" s="5"/>
      <c r="F29" s="5"/>
      <c r="G29" s="5"/>
      <c r="H29" s="5"/>
      <c r="I29" s="5">
        <v>2</v>
      </c>
    </row>
    <row r="30" spans="1:9" x14ac:dyDescent="0.2">
      <c r="A30" s="4" t="s">
        <v>245</v>
      </c>
      <c r="B30" s="5"/>
      <c r="C30" s="5"/>
      <c r="D30" s="5"/>
      <c r="E30" s="5"/>
      <c r="F30" s="5">
        <v>6</v>
      </c>
      <c r="G30" s="5"/>
      <c r="H30" s="5"/>
      <c r="I30" s="5">
        <v>6</v>
      </c>
    </row>
    <row r="31" spans="1:9" x14ac:dyDescent="0.2">
      <c r="A31" s="4" t="s">
        <v>269</v>
      </c>
      <c r="B31" s="5"/>
      <c r="C31" s="5"/>
      <c r="D31" s="5"/>
      <c r="E31" s="5"/>
      <c r="F31" s="5">
        <v>6</v>
      </c>
      <c r="G31" s="5"/>
      <c r="H31" s="5"/>
      <c r="I31" s="5">
        <v>6</v>
      </c>
    </row>
    <row r="32" spans="1:9" x14ac:dyDescent="0.2">
      <c r="A32" s="4" t="s">
        <v>107</v>
      </c>
      <c r="B32" s="5"/>
      <c r="C32" s="5"/>
      <c r="D32" s="5"/>
      <c r="E32" s="5"/>
      <c r="F32" s="5">
        <v>1</v>
      </c>
      <c r="G32" s="5"/>
      <c r="H32" s="5"/>
      <c r="I32" s="5">
        <v>1</v>
      </c>
    </row>
    <row r="33" spans="1:9" x14ac:dyDescent="0.2">
      <c r="A33" s="4" t="s">
        <v>83</v>
      </c>
      <c r="B33" s="5"/>
      <c r="C33" s="5"/>
      <c r="D33" s="5">
        <v>1</v>
      </c>
      <c r="E33" s="5"/>
      <c r="F33" s="5"/>
      <c r="G33" s="5"/>
      <c r="H33" s="5"/>
      <c r="I33" s="5">
        <v>1</v>
      </c>
    </row>
    <row r="34" spans="1:9" x14ac:dyDescent="0.2">
      <c r="A34" s="4" t="s">
        <v>63</v>
      </c>
      <c r="B34" s="5"/>
      <c r="C34" s="5"/>
      <c r="D34" s="5">
        <v>2</v>
      </c>
      <c r="E34" s="5"/>
      <c r="F34" s="5"/>
      <c r="G34" s="5"/>
      <c r="H34" s="5"/>
      <c r="I34" s="5">
        <v>2</v>
      </c>
    </row>
    <row r="35" spans="1:9" x14ac:dyDescent="0.2">
      <c r="A35" s="4" t="s">
        <v>329</v>
      </c>
      <c r="B35" s="5"/>
      <c r="C35" s="5"/>
      <c r="D35" s="5"/>
      <c r="E35" s="5">
        <v>3</v>
      </c>
      <c r="F35" s="5"/>
      <c r="G35" s="5"/>
      <c r="H35" s="5"/>
      <c r="I35" s="5">
        <v>3</v>
      </c>
    </row>
    <row r="36" spans="1:9" x14ac:dyDescent="0.2">
      <c r="A36" s="4" t="s">
        <v>252</v>
      </c>
      <c r="B36" s="5"/>
      <c r="C36" s="5"/>
      <c r="D36" s="5">
        <v>10</v>
      </c>
      <c r="E36" s="5"/>
      <c r="F36" s="5"/>
      <c r="G36" s="5"/>
      <c r="H36" s="5"/>
      <c r="I36" s="5">
        <v>10</v>
      </c>
    </row>
    <row r="37" spans="1:9" x14ac:dyDescent="0.2">
      <c r="A37" s="4" t="s">
        <v>243</v>
      </c>
      <c r="B37" s="5"/>
      <c r="C37" s="5"/>
      <c r="D37" s="5"/>
      <c r="E37" s="5">
        <v>7</v>
      </c>
      <c r="F37" s="5"/>
      <c r="G37" s="5"/>
      <c r="H37" s="5"/>
      <c r="I37" s="5">
        <v>7</v>
      </c>
    </row>
    <row r="38" spans="1:9" x14ac:dyDescent="0.2">
      <c r="A38" s="4" t="s">
        <v>294</v>
      </c>
      <c r="B38" s="5"/>
      <c r="C38" s="5"/>
      <c r="D38" s="5"/>
      <c r="E38" s="5"/>
      <c r="F38" s="5"/>
      <c r="G38" s="5"/>
      <c r="H38" s="5">
        <v>1</v>
      </c>
      <c r="I38" s="5">
        <v>1</v>
      </c>
    </row>
    <row r="39" spans="1:9" x14ac:dyDescent="0.2">
      <c r="A39" s="4" t="s">
        <v>258</v>
      </c>
      <c r="B39" s="5"/>
      <c r="C39" s="5"/>
      <c r="D39" s="5">
        <v>4</v>
      </c>
      <c r="E39" s="5"/>
      <c r="F39" s="5"/>
      <c r="G39" s="5"/>
      <c r="H39" s="5"/>
      <c r="I39" s="5">
        <v>4</v>
      </c>
    </row>
    <row r="40" spans="1:9" x14ac:dyDescent="0.2">
      <c r="A40" s="4" t="s">
        <v>51</v>
      </c>
      <c r="B40" s="5"/>
      <c r="C40" s="5"/>
      <c r="D40" s="5">
        <v>6</v>
      </c>
      <c r="E40" s="5"/>
      <c r="F40" s="5"/>
      <c r="G40" s="5"/>
      <c r="H40" s="5"/>
      <c r="I40" s="5">
        <v>6</v>
      </c>
    </row>
    <row r="41" spans="1:9" x14ac:dyDescent="0.2">
      <c r="A41" s="4" t="s">
        <v>55</v>
      </c>
      <c r="B41" s="5"/>
      <c r="C41" s="5"/>
      <c r="D41" s="5">
        <v>6</v>
      </c>
      <c r="E41" s="5"/>
      <c r="F41" s="5"/>
      <c r="G41" s="5"/>
      <c r="H41" s="5"/>
      <c r="I41" s="5">
        <v>6</v>
      </c>
    </row>
    <row r="42" spans="1:9" x14ac:dyDescent="0.2">
      <c r="A42" s="4" t="s">
        <v>162</v>
      </c>
      <c r="B42" s="5"/>
      <c r="C42" s="5"/>
      <c r="D42" s="5">
        <v>3</v>
      </c>
      <c r="E42" s="5"/>
      <c r="F42" s="5"/>
      <c r="G42" s="5"/>
      <c r="H42" s="5"/>
      <c r="I42" s="5">
        <v>3</v>
      </c>
    </row>
    <row r="43" spans="1:9" x14ac:dyDescent="0.2">
      <c r="A43" s="4" t="s">
        <v>37</v>
      </c>
      <c r="B43" s="5"/>
      <c r="C43" s="5"/>
      <c r="D43" s="5">
        <v>5</v>
      </c>
      <c r="E43" s="5"/>
      <c r="F43" s="5"/>
      <c r="G43" s="5"/>
      <c r="H43" s="5"/>
      <c r="I43" s="5">
        <v>5</v>
      </c>
    </row>
    <row r="44" spans="1:9" x14ac:dyDescent="0.2">
      <c r="A44" s="4" t="s">
        <v>232</v>
      </c>
      <c r="B44" s="5"/>
      <c r="C44" s="5"/>
      <c r="D44" s="5">
        <v>1</v>
      </c>
      <c r="E44" s="5"/>
      <c r="F44" s="5"/>
      <c r="G44" s="5"/>
      <c r="H44" s="5"/>
      <c r="I44" s="5">
        <v>1</v>
      </c>
    </row>
    <row r="45" spans="1:9" x14ac:dyDescent="0.2">
      <c r="A45" s="4" t="s">
        <v>310</v>
      </c>
      <c r="B45" s="5"/>
      <c r="C45" s="5"/>
      <c r="D45" s="5">
        <v>1</v>
      </c>
      <c r="E45" s="5"/>
      <c r="F45" s="5"/>
      <c r="G45" s="5"/>
      <c r="H45" s="5"/>
      <c r="I45" s="5">
        <v>1</v>
      </c>
    </row>
    <row r="46" spans="1:9" x14ac:dyDescent="0.2">
      <c r="A46" s="4" t="s">
        <v>88</v>
      </c>
      <c r="B46" s="5"/>
      <c r="C46" s="5"/>
      <c r="D46" s="5">
        <v>7</v>
      </c>
      <c r="E46" s="5"/>
      <c r="F46" s="5"/>
      <c r="G46" s="5"/>
      <c r="H46" s="5"/>
      <c r="I46" s="5">
        <v>7</v>
      </c>
    </row>
    <row r="47" spans="1:9" x14ac:dyDescent="0.2">
      <c r="A47" s="4" t="s">
        <v>171</v>
      </c>
      <c r="B47" s="5"/>
      <c r="C47" s="5"/>
      <c r="D47" s="5">
        <v>5</v>
      </c>
      <c r="E47" s="5"/>
      <c r="F47" s="5"/>
      <c r="G47" s="5"/>
      <c r="H47" s="5"/>
      <c r="I47" s="5">
        <v>5</v>
      </c>
    </row>
    <row r="48" spans="1:9" x14ac:dyDescent="0.2">
      <c r="A48" s="4" t="s">
        <v>275</v>
      </c>
      <c r="B48" s="5"/>
      <c r="C48" s="5"/>
      <c r="D48" s="5">
        <v>1</v>
      </c>
      <c r="E48" s="5"/>
      <c r="F48" s="5"/>
      <c r="G48" s="5"/>
      <c r="H48" s="5"/>
      <c r="I48" s="5">
        <v>1</v>
      </c>
    </row>
    <row r="49" spans="1:9" x14ac:dyDescent="0.2">
      <c r="A49" s="4" t="s">
        <v>163</v>
      </c>
      <c r="B49" s="5"/>
      <c r="C49" s="5"/>
      <c r="D49" s="5">
        <v>2</v>
      </c>
      <c r="E49" s="5"/>
      <c r="F49" s="5"/>
      <c r="G49" s="5"/>
      <c r="H49" s="5"/>
      <c r="I49" s="5">
        <v>2</v>
      </c>
    </row>
    <row r="50" spans="1:9" x14ac:dyDescent="0.2">
      <c r="A50" s="4" t="s">
        <v>166</v>
      </c>
      <c r="B50" s="5"/>
      <c r="C50" s="5"/>
      <c r="D50" s="5">
        <v>2</v>
      </c>
      <c r="E50" s="5"/>
      <c r="F50" s="5"/>
      <c r="G50" s="5"/>
      <c r="H50" s="5"/>
      <c r="I50" s="5">
        <v>2</v>
      </c>
    </row>
    <row r="51" spans="1:9" x14ac:dyDescent="0.2">
      <c r="A51" s="4" t="s">
        <v>300</v>
      </c>
      <c r="B51" s="5"/>
      <c r="C51" s="5"/>
      <c r="D51" s="5">
        <v>1</v>
      </c>
      <c r="E51" s="5"/>
      <c r="F51" s="5"/>
      <c r="G51" s="5"/>
      <c r="H51" s="5"/>
      <c r="I51" s="5">
        <v>1</v>
      </c>
    </row>
    <row r="52" spans="1:9" x14ac:dyDescent="0.2">
      <c r="A52" s="4" t="s">
        <v>206</v>
      </c>
      <c r="B52" s="5"/>
      <c r="C52" s="5"/>
      <c r="D52" s="5">
        <v>39</v>
      </c>
      <c r="E52" s="5"/>
      <c r="F52" s="5"/>
      <c r="G52" s="5"/>
      <c r="H52" s="5"/>
      <c r="I52" s="5">
        <v>39</v>
      </c>
    </row>
    <row r="53" spans="1:9" x14ac:dyDescent="0.2">
      <c r="A53" s="4" t="s">
        <v>335</v>
      </c>
      <c r="B53" s="5"/>
      <c r="C53" s="5"/>
      <c r="D53" s="5">
        <v>3</v>
      </c>
      <c r="E53" s="5"/>
      <c r="F53" s="5"/>
      <c r="G53" s="5"/>
      <c r="H53" s="5"/>
      <c r="I53" s="5">
        <v>3</v>
      </c>
    </row>
    <row r="54" spans="1:9" x14ac:dyDescent="0.2">
      <c r="A54" s="4" t="s">
        <v>337</v>
      </c>
      <c r="B54" s="5"/>
      <c r="C54" s="5"/>
      <c r="D54" s="5">
        <v>4</v>
      </c>
      <c r="E54" s="5"/>
      <c r="F54" s="5"/>
      <c r="G54" s="5"/>
      <c r="H54" s="5"/>
      <c r="I54" s="5">
        <v>4</v>
      </c>
    </row>
    <row r="55" spans="1:9" x14ac:dyDescent="0.2">
      <c r="A55" s="4" t="s">
        <v>385</v>
      </c>
      <c r="B55" s="5">
        <v>8</v>
      </c>
      <c r="C55" s="5">
        <v>7</v>
      </c>
      <c r="D55" s="5">
        <v>233</v>
      </c>
      <c r="E55" s="5">
        <v>21</v>
      </c>
      <c r="F55" s="5">
        <v>26</v>
      </c>
      <c r="G55" s="5">
        <v>2</v>
      </c>
      <c r="H55" s="5">
        <v>7</v>
      </c>
      <c r="I55" s="5">
        <v>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05"/>
  <sheetViews>
    <sheetView workbookViewId="0"/>
  </sheetViews>
  <sheetFormatPr baseColWidth="10" defaultRowHeight="16" x14ac:dyDescent="0.2"/>
  <sheetData>
    <row r="1" spans="1:29"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row>
    <row r="2" spans="1:29" x14ac:dyDescent="0.2">
      <c r="A2">
        <v>1</v>
      </c>
      <c r="B2" t="s">
        <v>28</v>
      </c>
      <c r="C2" t="s">
        <v>29</v>
      </c>
      <c r="D2" t="s">
        <v>30</v>
      </c>
      <c r="E2" t="s">
        <v>31</v>
      </c>
      <c r="F2" s="1">
        <v>43206</v>
      </c>
      <c r="G2" s="1">
        <v>44926</v>
      </c>
      <c r="H2" s="1">
        <v>43206</v>
      </c>
      <c r="I2" s="1">
        <v>44926</v>
      </c>
      <c r="J2" t="s">
        <v>32</v>
      </c>
      <c r="K2" t="s">
        <v>33</v>
      </c>
      <c r="L2" t="s">
        <v>34</v>
      </c>
      <c r="M2" t="s">
        <v>35</v>
      </c>
      <c r="N2">
        <v>99999999</v>
      </c>
      <c r="O2" t="s">
        <v>36</v>
      </c>
      <c r="P2" t="s">
        <v>36</v>
      </c>
      <c r="Q2" t="s">
        <v>37</v>
      </c>
      <c r="R2" t="s">
        <v>38</v>
      </c>
      <c r="S2" t="s">
        <v>39</v>
      </c>
      <c r="T2" t="s">
        <v>40</v>
      </c>
      <c r="U2" t="s">
        <v>41</v>
      </c>
      <c r="V2" t="s">
        <v>42</v>
      </c>
      <c r="W2" t="s">
        <v>43</v>
      </c>
      <c r="X2" t="s">
        <v>44</v>
      </c>
      <c r="Y2" t="s">
        <v>45</v>
      </c>
      <c r="Z2" t="s">
        <v>46</v>
      </c>
      <c r="AA2">
        <v>50</v>
      </c>
      <c r="AB2">
        <v>1</v>
      </c>
      <c r="AC2" t="s">
        <v>47</v>
      </c>
    </row>
    <row r="3" spans="1:29" x14ac:dyDescent="0.2">
      <c r="A3">
        <v>2</v>
      </c>
      <c r="B3" t="s">
        <v>28</v>
      </c>
      <c r="C3" t="s">
        <v>29</v>
      </c>
      <c r="D3" t="s">
        <v>30</v>
      </c>
      <c r="E3" t="s">
        <v>31</v>
      </c>
      <c r="F3" s="1">
        <v>43206</v>
      </c>
      <c r="G3" s="1">
        <v>44926</v>
      </c>
      <c r="H3" s="1">
        <v>43206</v>
      </c>
      <c r="I3" s="1">
        <v>44926</v>
      </c>
      <c r="J3" t="s">
        <v>32</v>
      </c>
      <c r="K3" t="s">
        <v>33</v>
      </c>
      <c r="L3" t="s">
        <v>34</v>
      </c>
      <c r="M3" t="s">
        <v>35</v>
      </c>
      <c r="N3">
        <v>99999999</v>
      </c>
      <c r="O3" t="s">
        <v>36</v>
      </c>
      <c r="P3" t="s">
        <v>36</v>
      </c>
      <c r="Q3" t="s">
        <v>37</v>
      </c>
      <c r="R3" t="s">
        <v>38</v>
      </c>
      <c r="S3" t="s">
        <v>39</v>
      </c>
      <c r="T3" t="s">
        <v>40</v>
      </c>
      <c r="U3" t="s">
        <v>41</v>
      </c>
      <c r="V3" t="s">
        <v>48</v>
      </c>
      <c r="W3" t="s">
        <v>43</v>
      </c>
      <c r="X3" t="s">
        <v>44</v>
      </c>
      <c r="Y3" t="s">
        <v>49</v>
      </c>
      <c r="Z3" t="s">
        <v>46</v>
      </c>
      <c r="AA3">
        <v>8600</v>
      </c>
      <c r="AB3">
        <v>86</v>
      </c>
      <c r="AC3" t="s">
        <v>47</v>
      </c>
    </row>
    <row r="4" spans="1:29" x14ac:dyDescent="0.2">
      <c r="A4">
        <v>3</v>
      </c>
      <c r="B4" t="s">
        <v>28</v>
      </c>
      <c r="C4" t="s">
        <v>29</v>
      </c>
      <c r="D4" t="s">
        <v>30</v>
      </c>
      <c r="E4" t="s">
        <v>31</v>
      </c>
      <c r="F4" s="1">
        <v>43206</v>
      </c>
      <c r="G4" s="1">
        <v>44926</v>
      </c>
      <c r="H4" s="1">
        <v>43206</v>
      </c>
      <c r="I4" s="1">
        <v>44926</v>
      </c>
      <c r="J4" t="s">
        <v>32</v>
      </c>
      <c r="K4" t="s">
        <v>33</v>
      </c>
      <c r="L4" t="s">
        <v>34</v>
      </c>
      <c r="M4" t="s">
        <v>35</v>
      </c>
      <c r="N4">
        <v>99999999</v>
      </c>
      <c r="O4" t="s">
        <v>36</v>
      </c>
      <c r="P4" t="s">
        <v>36</v>
      </c>
      <c r="Q4" t="s">
        <v>37</v>
      </c>
      <c r="R4" t="s">
        <v>38</v>
      </c>
      <c r="S4" t="s">
        <v>50</v>
      </c>
      <c r="T4" t="s">
        <v>51</v>
      </c>
      <c r="U4" t="s">
        <v>36</v>
      </c>
      <c r="V4" t="s">
        <v>48</v>
      </c>
      <c r="W4" t="s">
        <v>52</v>
      </c>
      <c r="X4" t="s">
        <v>44</v>
      </c>
      <c r="Y4" t="s">
        <v>45</v>
      </c>
      <c r="Z4" t="s">
        <v>46</v>
      </c>
      <c r="AA4">
        <v>2</v>
      </c>
      <c r="AB4">
        <v>0</v>
      </c>
      <c r="AC4" t="s">
        <v>53</v>
      </c>
    </row>
    <row r="5" spans="1:29" x14ac:dyDescent="0.2">
      <c r="A5">
        <v>4</v>
      </c>
      <c r="B5" t="s">
        <v>28</v>
      </c>
      <c r="C5" t="s">
        <v>29</v>
      </c>
      <c r="D5" t="s">
        <v>30</v>
      </c>
      <c r="E5" t="s">
        <v>31</v>
      </c>
      <c r="F5" s="1">
        <v>43206</v>
      </c>
      <c r="G5" s="1">
        <v>44926</v>
      </c>
      <c r="H5" s="1">
        <v>43206</v>
      </c>
      <c r="I5" s="1">
        <v>44926</v>
      </c>
      <c r="J5" t="s">
        <v>32</v>
      </c>
      <c r="K5" t="s">
        <v>33</v>
      </c>
      <c r="L5" t="s">
        <v>34</v>
      </c>
      <c r="M5" t="s">
        <v>35</v>
      </c>
      <c r="N5">
        <v>99999999</v>
      </c>
      <c r="O5" t="s">
        <v>36</v>
      </c>
      <c r="P5" t="s">
        <v>36</v>
      </c>
      <c r="Q5" t="s">
        <v>37</v>
      </c>
      <c r="R5" t="s">
        <v>38</v>
      </c>
      <c r="S5" t="s">
        <v>54</v>
      </c>
      <c r="T5" t="s">
        <v>55</v>
      </c>
      <c r="U5" t="s">
        <v>56</v>
      </c>
      <c r="V5" t="s">
        <v>48</v>
      </c>
      <c r="W5" t="s">
        <v>52</v>
      </c>
      <c r="X5" t="s">
        <v>44</v>
      </c>
      <c r="Y5" t="s">
        <v>45</v>
      </c>
      <c r="Z5" t="s">
        <v>46</v>
      </c>
      <c r="AA5">
        <v>5</v>
      </c>
      <c r="AB5">
        <v>0</v>
      </c>
      <c r="AC5" t="s">
        <v>57</v>
      </c>
    </row>
    <row r="6" spans="1:29" x14ac:dyDescent="0.2">
      <c r="A6">
        <v>5</v>
      </c>
      <c r="B6" t="s">
        <v>28</v>
      </c>
      <c r="C6" t="s">
        <v>29</v>
      </c>
      <c r="D6" t="s">
        <v>30</v>
      </c>
      <c r="E6" t="s">
        <v>31</v>
      </c>
      <c r="F6" s="1">
        <v>43206</v>
      </c>
      <c r="G6" s="1">
        <v>44926</v>
      </c>
      <c r="H6" s="1">
        <v>43206</v>
      </c>
      <c r="I6" s="1">
        <v>44926</v>
      </c>
      <c r="J6" t="s">
        <v>32</v>
      </c>
      <c r="K6" t="s">
        <v>33</v>
      </c>
      <c r="L6" t="s">
        <v>34</v>
      </c>
      <c r="M6" t="s">
        <v>35</v>
      </c>
      <c r="N6">
        <v>99999999</v>
      </c>
      <c r="O6" t="s">
        <v>36</v>
      </c>
      <c r="P6" t="s">
        <v>36</v>
      </c>
      <c r="Q6" t="s">
        <v>37</v>
      </c>
      <c r="R6" t="s">
        <v>38</v>
      </c>
      <c r="S6" t="s">
        <v>54</v>
      </c>
      <c r="T6" t="s">
        <v>55</v>
      </c>
      <c r="U6" t="s">
        <v>56</v>
      </c>
      <c r="V6" t="s">
        <v>48</v>
      </c>
      <c r="W6" t="s">
        <v>43</v>
      </c>
      <c r="X6" t="s">
        <v>44</v>
      </c>
      <c r="Y6" t="s">
        <v>49</v>
      </c>
      <c r="Z6" t="s">
        <v>46</v>
      </c>
      <c r="AA6">
        <v>1000</v>
      </c>
      <c r="AB6">
        <v>10</v>
      </c>
      <c r="AC6" t="s">
        <v>57</v>
      </c>
    </row>
    <row r="7" spans="1:29" x14ac:dyDescent="0.2">
      <c r="A7">
        <v>6</v>
      </c>
      <c r="B7" t="s">
        <v>58</v>
      </c>
      <c r="C7" t="s">
        <v>29</v>
      </c>
      <c r="D7" t="s">
        <v>30</v>
      </c>
      <c r="E7" t="s">
        <v>31</v>
      </c>
      <c r="F7" s="1">
        <v>43605</v>
      </c>
      <c r="G7" s="1">
        <v>45291</v>
      </c>
      <c r="H7" s="1">
        <v>43605</v>
      </c>
      <c r="I7" s="1">
        <v>45291</v>
      </c>
      <c r="J7" t="s">
        <v>59</v>
      </c>
      <c r="K7" t="s">
        <v>60</v>
      </c>
      <c r="L7" t="s">
        <v>61</v>
      </c>
      <c r="M7" t="s">
        <v>62</v>
      </c>
      <c r="N7">
        <v>99999999</v>
      </c>
      <c r="O7" t="s">
        <v>36</v>
      </c>
      <c r="P7" t="s">
        <v>36</v>
      </c>
      <c r="Q7" t="s">
        <v>63</v>
      </c>
      <c r="R7" t="s">
        <v>64</v>
      </c>
      <c r="S7" t="s">
        <v>39</v>
      </c>
      <c r="T7" t="s">
        <v>40</v>
      </c>
      <c r="U7" t="s">
        <v>41</v>
      </c>
      <c r="V7" t="s">
        <v>65</v>
      </c>
      <c r="W7" t="s">
        <v>43</v>
      </c>
      <c r="X7" t="s">
        <v>44</v>
      </c>
      <c r="Y7" t="s">
        <v>45</v>
      </c>
      <c r="Z7" t="s">
        <v>46</v>
      </c>
      <c r="AA7">
        <v>550</v>
      </c>
      <c r="AB7">
        <v>20</v>
      </c>
      <c r="AC7" t="s">
        <v>47</v>
      </c>
    </row>
    <row r="8" spans="1:29" x14ac:dyDescent="0.2">
      <c r="A8">
        <v>7</v>
      </c>
      <c r="B8" t="s">
        <v>58</v>
      </c>
      <c r="C8" t="s">
        <v>29</v>
      </c>
      <c r="D8" t="s">
        <v>30</v>
      </c>
      <c r="E8" t="s">
        <v>31</v>
      </c>
      <c r="F8" s="1">
        <v>43605</v>
      </c>
      <c r="G8" s="1">
        <v>45291</v>
      </c>
      <c r="H8" s="1">
        <v>43605</v>
      </c>
      <c r="I8" s="1">
        <v>45291</v>
      </c>
      <c r="J8" t="s">
        <v>59</v>
      </c>
      <c r="K8" t="s">
        <v>60</v>
      </c>
      <c r="L8" t="s">
        <v>61</v>
      </c>
      <c r="M8" t="s">
        <v>62</v>
      </c>
      <c r="N8">
        <v>99999999</v>
      </c>
      <c r="O8" t="s">
        <v>36</v>
      </c>
      <c r="P8" t="s">
        <v>36</v>
      </c>
      <c r="Q8" t="s">
        <v>63</v>
      </c>
      <c r="R8" t="s">
        <v>64</v>
      </c>
      <c r="S8" t="s">
        <v>54</v>
      </c>
      <c r="T8" t="s">
        <v>55</v>
      </c>
      <c r="U8" t="s">
        <v>56</v>
      </c>
      <c r="V8" t="s">
        <v>42</v>
      </c>
      <c r="W8" t="s">
        <v>43</v>
      </c>
      <c r="X8" t="s">
        <v>44</v>
      </c>
      <c r="Y8" t="s">
        <v>45</v>
      </c>
      <c r="Z8" t="s">
        <v>46</v>
      </c>
      <c r="AA8">
        <v>100</v>
      </c>
      <c r="AB8">
        <v>3</v>
      </c>
      <c r="AC8" t="s">
        <v>57</v>
      </c>
    </row>
    <row r="9" spans="1:29" x14ac:dyDescent="0.2">
      <c r="A9">
        <v>8</v>
      </c>
      <c r="B9" t="s">
        <v>66</v>
      </c>
      <c r="C9" t="s">
        <v>29</v>
      </c>
      <c r="D9" t="s">
        <v>30</v>
      </c>
      <c r="E9" t="s">
        <v>31</v>
      </c>
      <c r="F9" s="1">
        <v>43206</v>
      </c>
      <c r="G9" s="1">
        <v>44926</v>
      </c>
      <c r="H9" s="1">
        <v>43206</v>
      </c>
      <c r="I9" s="1">
        <v>44926</v>
      </c>
      <c r="J9" t="s">
        <v>67</v>
      </c>
      <c r="K9" t="s">
        <v>68</v>
      </c>
      <c r="L9" t="s">
        <v>69</v>
      </c>
      <c r="M9" t="s">
        <v>70</v>
      </c>
      <c r="N9">
        <v>99999999</v>
      </c>
      <c r="O9" t="s">
        <v>36</v>
      </c>
      <c r="P9" t="s">
        <v>36</v>
      </c>
      <c r="Q9" t="s">
        <v>55</v>
      </c>
      <c r="R9" t="s">
        <v>71</v>
      </c>
      <c r="S9" t="s">
        <v>39</v>
      </c>
      <c r="T9" t="s">
        <v>40</v>
      </c>
      <c r="U9" t="s">
        <v>41</v>
      </c>
      <c r="V9" t="s">
        <v>65</v>
      </c>
      <c r="W9" t="s">
        <v>52</v>
      </c>
      <c r="X9" t="s">
        <v>72</v>
      </c>
      <c r="Y9" t="s">
        <v>49</v>
      </c>
      <c r="Z9" t="s">
        <v>73</v>
      </c>
      <c r="AA9">
        <v>178</v>
      </c>
      <c r="AB9">
        <v>1</v>
      </c>
      <c r="AC9" t="s">
        <v>47</v>
      </c>
    </row>
    <row r="10" spans="1:29" x14ac:dyDescent="0.2">
      <c r="A10">
        <v>9</v>
      </c>
      <c r="B10" t="s">
        <v>66</v>
      </c>
      <c r="C10" t="s">
        <v>29</v>
      </c>
      <c r="D10" t="s">
        <v>30</v>
      </c>
      <c r="E10" t="s">
        <v>31</v>
      </c>
      <c r="F10" s="1">
        <v>43206</v>
      </c>
      <c r="G10" s="1">
        <v>44926</v>
      </c>
      <c r="H10" s="1">
        <v>43206</v>
      </c>
      <c r="I10" s="1">
        <v>44926</v>
      </c>
      <c r="J10" t="s">
        <v>67</v>
      </c>
      <c r="K10" t="s">
        <v>68</v>
      </c>
      <c r="L10" t="s">
        <v>69</v>
      </c>
      <c r="M10" t="s">
        <v>70</v>
      </c>
      <c r="N10">
        <v>99999999</v>
      </c>
      <c r="O10" t="s">
        <v>36</v>
      </c>
      <c r="P10" t="s">
        <v>36</v>
      </c>
      <c r="Q10" t="s">
        <v>55</v>
      </c>
      <c r="R10" t="s">
        <v>74</v>
      </c>
      <c r="S10" t="s">
        <v>39</v>
      </c>
      <c r="T10" t="s">
        <v>40</v>
      </c>
      <c r="U10" t="s">
        <v>41</v>
      </c>
      <c r="V10" t="s">
        <v>65</v>
      </c>
      <c r="W10" t="s">
        <v>43</v>
      </c>
      <c r="X10" t="s">
        <v>72</v>
      </c>
      <c r="Y10" t="s">
        <v>49</v>
      </c>
      <c r="Z10" t="s">
        <v>36</v>
      </c>
      <c r="AA10">
        <v>715</v>
      </c>
      <c r="AB10">
        <v>7</v>
      </c>
      <c r="AC10" t="s">
        <v>47</v>
      </c>
    </row>
    <row r="11" spans="1:29" x14ac:dyDescent="0.2">
      <c r="A11">
        <v>10</v>
      </c>
      <c r="B11" t="s">
        <v>66</v>
      </c>
      <c r="C11" t="s">
        <v>29</v>
      </c>
      <c r="D11" t="s">
        <v>30</v>
      </c>
      <c r="E11" t="s">
        <v>31</v>
      </c>
      <c r="F11" s="1">
        <v>43206</v>
      </c>
      <c r="G11" s="1">
        <v>44926</v>
      </c>
      <c r="H11" s="1">
        <v>43206</v>
      </c>
      <c r="I11" s="1">
        <v>44926</v>
      </c>
      <c r="J11" t="s">
        <v>67</v>
      </c>
      <c r="K11" t="s">
        <v>68</v>
      </c>
      <c r="L11" t="s">
        <v>69</v>
      </c>
      <c r="M11" t="s">
        <v>70</v>
      </c>
      <c r="N11">
        <v>99999999</v>
      </c>
      <c r="O11" t="s">
        <v>36</v>
      </c>
      <c r="P11" t="s">
        <v>36</v>
      </c>
      <c r="Q11" t="s">
        <v>55</v>
      </c>
      <c r="R11" t="s">
        <v>74</v>
      </c>
      <c r="S11" t="s">
        <v>54</v>
      </c>
      <c r="T11" t="s">
        <v>55</v>
      </c>
      <c r="U11" t="s">
        <v>56</v>
      </c>
      <c r="V11" t="s">
        <v>48</v>
      </c>
      <c r="W11" t="s">
        <v>43</v>
      </c>
      <c r="X11" t="s">
        <v>44</v>
      </c>
      <c r="Y11" t="s">
        <v>45</v>
      </c>
      <c r="Z11" t="s">
        <v>75</v>
      </c>
      <c r="AA11">
        <v>8000</v>
      </c>
      <c r="AB11">
        <v>250</v>
      </c>
      <c r="AC11" t="s">
        <v>57</v>
      </c>
    </row>
    <row r="12" spans="1:29" x14ac:dyDescent="0.2">
      <c r="A12">
        <v>11</v>
      </c>
      <c r="B12" t="s">
        <v>66</v>
      </c>
      <c r="C12" t="s">
        <v>29</v>
      </c>
      <c r="D12" t="s">
        <v>30</v>
      </c>
      <c r="E12" t="s">
        <v>31</v>
      </c>
      <c r="F12" s="1">
        <v>43206</v>
      </c>
      <c r="G12" s="1">
        <v>44926</v>
      </c>
      <c r="H12" s="1">
        <v>43206</v>
      </c>
      <c r="I12" s="1">
        <v>44926</v>
      </c>
      <c r="J12" t="s">
        <v>67</v>
      </c>
      <c r="K12" t="s">
        <v>68</v>
      </c>
      <c r="L12" t="s">
        <v>69</v>
      </c>
      <c r="M12" t="s">
        <v>70</v>
      </c>
      <c r="N12">
        <v>99999999</v>
      </c>
      <c r="O12" t="s">
        <v>36</v>
      </c>
      <c r="P12" t="s">
        <v>36</v>
      </c>
      <c r="Q12" t="s">
        <v>55</v>
      </c>
      <c r="R12" t="s">
        <v>76</v>
      </c>
      <c r="S12" t="s">
        <v>39</v>
      </c>
      <c r="T12" t="s">
        <v>40</v>
      </c>
      <c r="U12" t="s">
        <v>41</v>
      </c>
      <c r="V12" t="s">
        <v>65</v>
      </c>
      <c r="W12" t="s">
        <v>43</v>
      </c>
      <c r="X12" t="s">
        <v>44</v>
      </c>
      <c r="Y12" t="s">
        <v>49</v>
      </c>
      <c r="Z12" t="s">
        <v>46</v>
      </c>
      <c r="AA12">
        <v>3500</v>
      </c>
      <c r="AB12">
        <v>21</v>
      </c>
      <c r="AC12" t="s">
        <v>47</v>
      </c>
    </row>
    <row r="13" spans="1:29" x14ac:dyDescent="0.2">
      <c r="A13">
        <v>12</v>
      </c>
      <c r="B13" t="s">
        <v>66</v>
      </c>
      <c r="C13" t="s">
        <v>29</v>
      </c>
      <c r="D13" t="s">
        <v>30</v>
      </c>
      <c r="E13" t="s">
        <v>31</v>
      </c>
      <c r="F13" s="1">
        <v>43206</v>
      </c>
      <c r="G13" s="1">
        <v>44926</v>
      </c>
      <c r="H13" s="1">
        <v>43206</v>
      </c>
      <c r="I13" s="1">
        <v>44926</v>
      </c>
      <c r="J13" t="s">
        <v>67</v>
      </c>
      <c r="K13" t="s">
        <v>68</v>
      </c>
      <c r="L13" t="s">
        <v>69</v>
      </c>
      <c r="M13" t="s">
        <v>70</v>
      </c>
      <c r="N13">
        <v>99999999</v>
      </c>
      <c r="O13" t="s">
        <v>36</v>
      </c>
      <c r="P13" t="s">
        <v>36</v>
      </c>
      <c r="Q13" t="s">
        <v>55</v>
      </c>
      <c r="R13" t="s">
        <v>76</v>
      </c>
      <c r="S13" t="s">
        <v>54</v>
      </c>
      <c r="T13" t="s">
        <v>55</v>
      </c>
      <c r="U13" t="s">
        <v>36</v>
      </c>
      <c r="V13" t="s">
        <v>42</v>
      </c>
      <c r="W13" t="s">
        <v>43</v>
      </c>
      <c r="X13" t="s">
        <v>44</v>
      </c>
      <c r="Y13" t="s">
        <v>45</v>
      </c>
      <c r="Z13" t="s">
        <v>77</v>
      </c>
      <c r="AA13">
        <v>50000</v>
      </c>
      <c r="AB13">
        <v>500</v>
      </c>
      <c r="AC13" t="s">
        <v>57</v>
      </c>
    </row>
    <row r="14" spans="1:29" x14ac:dyDescent="0.2">
      <c r="A14">
        <v>13</v>
      </c>
      <c r="B14" t="s">
        <v>66</v>
      </c>
      <c r="C14" t="s">
        <v>29</v>
      </c>
      <c r="D14" t="s">
        <v>30</v>
      </c>
      <c r="E14" t="s">
        <v>31</v>
      </c>
      <c r="F14" s="1">
        <v>43206</v>
      </c>
      <c r="G14" s="1">
        <v>44926</v>
      </c>
      <c r="H14" s="1">
        <v>43206</v>
      </c>
      <c r="I14" s="1">
        <v>44926</v>
      </c>
      <c r="J14" t="s">
        <v>67</v>
      </c>
      <c r="K14" t="s">
        <v>68</v>
      </c>
      <c r="L14" t="s">
        <v>69</v>
      </c>
      <c r="M14" t="s">
        <v>70</v>
      </c>
      <c r="N14">
        <v>99999999</v>
      </c>
      <c r="O14" t="s">
        <v>36</v>
      </c>
      <c r="P14" t="s">
        <v>36</v>
      </c>
      <c r="Q14" t="s">
        <v>55</v>
      </c>
      <c r="R14" t="s">
        <v>76</v>
      </c>
      <c r="S14" t="s">
        <v>54</v>
      </c>
      <c r="T14" t="s">
        <v>55</v>
      </c>
      <c r="U14" t="s">
        <v>56</v>
      </c>
      <c r="V14" t="s">
        <v>48</v>
      </c>
      <c r="W14" t="s">
        <v>43</v>
      </c>
      <c r="X14" t="s">
        <v>44</v>
      </c>
      <c r="Y14" t="s">
        <v>45</v>
      </c>
      <c r="Z14" t="s">
        <v>46</v>
      </c>
      <c r="AA14">
        <v>50000</v>
      </c>
      <c r="AB14">
        <v>250</v>
      </c>
      <c r="AC14" t="s">
        <v>57</v>
      </c>
    </row>
    <row r="15" spans="1:29" x14ac:dyDescent="0.2">
      <c r="A15">
        <v>14</v>
      </c>
      <c r="B15" t="s">
        <v>78</v>
      </c>
      <c r="C15" t="s">
        <v>29</v>
      </c>
      <c r="D15" t="s">
        <v>30</v>
      </c>
      <c r="E15" t="s">
        <v>31</v>
      </c>
      <c r="F15" s="1">
        <v>43206</v>
      </c>
      <c r="G15" s="1">
        <v>44926</v>
      </c>
      <c r="H15" s="1">
        <v>43206</v>
      </c>
      <c r="I15" s="1">
        <v>44926</v>
      </c>
      <c r="J15" t="s">
        <v>79</v>
      </c>
      <c r="K15" t="s">
        <v>80</v>
      </c>
      <c r="L15" t="s">
        <v>81</v>
      </c>
      <c r="M15" t="s">
        <v>82</v>
      </c>
      <c r="N15">
        <v>99999999</v>
      </c>
      <c r="O15" t="s">
        <v>36</v>
      </c>
      <c r="P15" t="s">
        <v>36</v>
      </c>
      <c r="Q15" t="s">
        <v>83</v>
      </c>
      <c r="R15" t="s">
        <v>84</v>
      </c>
      <c r="S15" t="s">
        <v>54</v>
      </c>
      <c r="T15" t="s">
        <v>55</v>
      </c>
      <c r="U15" t="s">
        <v>56</v>
      </c>
      <c r="V15" t="s">
        <v>48</v>
      </c>
      <c r="W15" t="s">
        <v>43</v>
      </c>
      <c r="X15" t="s">
        <v>44</v>
      </c>
      <c r="Y15" t="s">
        <v>49</v>
      </c>
      <c r="Z15" t="s">
        <v>75</v>
      </c>
      <c r="AA15">
        <v>1000</v>
      </c>
      <c r="AB15">
        <v>30</v>
      </c>
      <c r="AC15" t="s">
        <v>57</v>
      </c>
    </row>
    <row r="16" spans="1:29" x14ac:dyDescent="0.2">
      <c r="A16">
        <v>15</v>
      </c>
      <c r="B16" t="s">
        <v>85</v>
      </c>
      <c r="C16" t="s">
        <v>29</v>
      </c>
      <c r="D16" t="s">
        <v>30</v>
      </c>
      <c r="E16" t="s">
        <v>31</v>
      </c>
      <c r="F16" s="1">
        <v>44193</v>
      </c>
      <c r="G16" s="1">
        <v>46022</v>
      </c>
      <c r="H16" s="1">
        <v>44197</v>
      </c>
      <c r="I16" s="1">
        <v>46022</v>
      </c>
      <c r="J16" t="s">
        <v>86</v>
      </c>
      <c r="K16" t="s">
        <v>77</v>
      </c>
      <c r="L16" t="s">
        <v>77</v>
      </c>
      <c r="M16" t="s">
        <v>87</v>
      </c>
      <c r="N16">
        <v>99999999</v>
      </c>
      <c r="O16" t="s">
        <v>36</v>
      </c>
      <c r="P16" t="s">
        <v>36</v>
      </c>
      <c r="Q16" t="s">
        <v>88</v>
      </c>
      <c r="R16" t="s">
        <v>89</v>
      </c>
      <c r="S16" t="s">
        <v>39</v>
      </c>
      <c r="T16" t="s">
        <v>90</v>
      </c>
      <c r="U16" t="s">
        <v>91</v>
      </c>
      <c r="V16" t="s">
        <v>42</v>
      </c>
      <c r="W16" t="s">
        <v>43</v>
      </c>
      <c r="X16" t="s">
        <v>44</v>
      </c>
      <c r="Y16" t="s">
        <v>92</v>
      </c>
      <c r="Z16" t="s">
        <v>93</v>
      </c>
      <c r="AA16">
        <v>10</v>
      </c>
      <c r="AB16">
        <v>0</v>
      </c>
      <c r="AC16" t="s">
        <v>94</v>
      </c>
    </row>
    <row r="17" spans="1:29" x14ac:dyDescent="0.2">
      <c r="A17">
        <v>16</v>
      </c>
      <c r="B17" t="s">
        <v>85</v>
      </c>
      <c r="C17" t="s">
        <v>29</v>
      </c>
      <c r="D17" t="s">
        <v>30</v>
      </c>
      <c r="E17" t="s">
        <v>31</v>
      </c>
      <c r="F17" s="1">
        <v>44193</v>
      </c>
      <c r="G17" s="1">
        <v>46022</v>
      </c>
      <c r="H17" s="1">
        <v>44197</v>
      </c>
      <c r="I17" s="1">
        <v>46022</v>
      </c>
      <c r="J17" t="s">
        <v>86</v>
      </c>
      <c r="K17" t="s">
        <v>77</v>
      </c>
      <c r="L17" t="s">
        <v>77</v>
      </c>
      <c r="M17" t="s">
        <v>87</v>
      </c>
      <c r="N17">
        <v>99999999</v>
      </c>
      <c r="O17" t="s">
        <v>36</v>
      </c>
      <c r="P17" t="s">
        <v>36</v>
      </c>
      <c r="Q17" t="s">
        <v>88</v>
      </c>
      <c r="R17" t="s">
        <v>89</v>
      </c>
      <c r="S17" t="s">
        <v>39</v>
      </c>
      <c r="T17" t="s">
        <v>90</v>
      </c>
      <c r="U17" t="s">
        <v>91</v>
      </c>
      <c r="V17" t="s">
        <v>48</v>
      </c>
      <c r="W17" t="s">
        <v>43</v>
      </c>
      <c r="X17" t="s">
        <v>44</v>
      </c>
      <c r="Y17" t="s">
        <v>45</v>
      </c>
      <c r="Z17" t="s">
        <v>93</v>
      </c>
      <c r="AA17">
        <v>20</v>
      </c>
      <c r="AB17">
        <v>1</v>
      </c>
      <c r="AC17" t="s">
        <v>94</v>
      </c>
    </row>
    <row r="18" spans="1:29" x14ac:dyDescent="0.2">
      <c r="A18">
        <v>17</v>
      </c>
      <c r="B18" t="s">
        <v>85</v>
      </c>
      <c r="C18" t="s">
        <v>29</v>
      </c>
      <c r="D18" t="s">
        <v>30</v>
      </c>
      <c r="E18" t="s">
        <v>31</v>
      </c>
      <c r="F18" s="1">
        <v>44193</v>
      </c>
      <c r="G18" s="1">
        <v>46022</v>
      </c>
      <c r="H18" s="1">
        <v>44197</v>
      </c>
      <c r="I18" s="1">
        <v>46022</v>
      </c>
      <c r="J18" t="s">
        <v>86</v>
      </c>
      <c r="K18" t="s">
        <v>77</v>
      </c>
      <c r="L18" t="s">
        <v>77</v>
      </c>
      <c r="M18" t="s">
        <v>87</v>
      </c>
      <c r="N18">
        <v>99999999</v>
      </c>
      <c r="O18" t="s">
        <v>36</v>
      </c>
      <c r="P18" t="s">
        <v>36</v>
      </c>
      <c r="Q18" t="s">
        <v>88</v>
      </c>
      <c r="R18" t="s">
        <v>89</v>
      </c>
      <c r="S18" t="s">
        <v>39</v>
      </c>
      <c r="T18" t="s">
        <v>95</v>
      </c>
      <c r="U18" t="s">
        <v>96</v>
      </c>
      <c r="V18" t="s">
        <v>42</v>
      </c>
      <c r="W18" t="s">
        <v>43</v>
      </c>
      <c r="X18" t="s">
        <v>44</v>
      </c>
      <c r="Y18" t="s">
        <v>92</v>
      </c>
      <c r="Z18" t="s">
        <v>93</v>
      </c>
      <c r="AA18">
        <v>5</v>
      </c>
      <c r="AB18">
        <v>0</v>
      </c>
      <c r="AC18" t="s">
        <v>97</v>
      </c>
    </row>
    <row r="19" spans="1:29" x14ac:dyDescent="0.2">
      <c r="A19">
        <v>18</v>
      </c>
      <c r="B19" t="s">
        <v>85</v>
      </c>
      <c r="C19" t="s">
        <v>29</v>
      </c>
      <c r="D19" t="s">
        <v>30</v>
      </c>
      <c r="E19" t="s">
        <v>31</v>
      </c>
      <c r="F19" s="1">
        <v>44193</v>
      </c>
      <c r="G19" s="1">
        <v>46022</v>
      </c>
      <c r="H19" s="1">
        <v>44197</v>
      </c>
      <c r="I19" s="1">
        <v>46022</v>
      </c>
      <c r="J19" t="s">
        <v>86</v>
      </c>
      <c r="K19" t="s">
        <v>77</v>
      </c>
      <c r="L19" t="s">
        <v>77</v>
      </c>
      <c r="M19" t="s">
        <v>87</v>
      </c>
      <c r="N19">
        <v>99999999</v>
      </c>
      <c r="O19" t="s">
        <v>36</v>
      </c>
      <c r="P19" t="s">
        <v>36</v>
      </c>
      <c r="Q19" t="s">
        <v>88</v>
      </c>
      <c r="R19" t="s">
        <v>89</v>
      </c>
      <c r="S19" t="s">
        <v>39</v>
      </c>
      <c r="T19" t="s">
        <v>95</v>
      </c>
      <c r="U19" t="s">
        <v>96</v>
      </c>
      <c r="V19" t="s">
        <v>48</v>
      </c>
      <c r="W19" t="s">
        <v>43</v>
      </c>
      <c r="X19" t="s">
        <v>44</v>
      </c>
      <c r="Y19" t="s">
        <v>45</v>
      </c>
      <c r="Z19" t="s">
        <v>93</v>
      </c>
      <c r="AA19">
        <v>10</v>
      </c>
      <c r="AB19">
        <v>1</v>
      </c>
      <c r="AC19" t="s">
        <v>97</v>
      </c>
    </row>
    <row r="20" spans="1:29" x14ac:dyDescent="0.2">
      <c r="A20">
        <v>19</v>
      </c>
      <c r="B20" t="s">
        <v>85</v>
      </c>
      <c r="C20" t="s">
        <v>29</v>
      </c>
      <c r="D20" t="s">
        <v>30</v>
      </c>
      <c r="E20" t="s">
        <v>31</v>
      </c>
      <c r="F20" s="1">
        <v>44193</v>
      </c>
      <c r="G20" s="1">
        <v>46022</v>
      </c>
      <c r="H20" s="1">
        <v>44197</v>
      </c>
      <c r="I20" s="1">
        <v>46022</v>
      </c>
      <c r="J20" t="s">
        <v>86</v>
      </c>
      <c r="K20" t="s">
        <v>77</v>
      </c>
      <c r="L20" t="s">
        <v>77</v>
      </c>
      <c r="M20" t="s">
        <v>87</v>
      </c>
      <c r="N20">
        <v>99999999</v>
      </c>
      <c r="O20" t="s">
        <v>36</v>
      </c>
      <c r="P20" t="s">
        <v>36</v>
      </c>
      <c r="Q20" t="s">
        <v>88</v>
      </c>
      <c r="R20" t="s">
        <v>89</v>
      </c>
      <c r="S20" t="s">
        <v>54</v>
      </c>
      <c r="T20" t="s">
        <v>98</v>
      </c>
      <c r="U20" t="s">
        <v>36</v>
      </c>
      <c r="V20" t="s">
        <v>42</v>
      </c>
      <c r="W20" t="s">
        <v>43</v>
      </c>
      <c r="X20" t="s">
        <v>44</v>
      </c>
      <c r="Y20" t="s">
        <v>45</v>
      </c>
      <c r="Z20" t="s">
        <v>93</v>
      </c>
      <c r="AA20">
        <v>10</v>
      </c>
      <c r="AB20">
        <v>1</v>
      </c>
      <c r="AC20" t="s">
        <v>99</v>
      </c>
    </row>
    <row r="21" spans="1:29" x14ac:dyDescent="0.2">
      <c r="A21">
        <v>20</v>
      </c>
      <c r="B21" t="s">
        <v>85</v>
      </c>
      <c r="C21" t="s">
        <v>29</v>
      </c>
      <c r="D21" t="s">
        <v>30</v>
      </c>
      <c r="E21" t="s">
        <v>31</v>
      </c>
      <c r="F21" s="1">
        <v>44193</v>
      </c>
      <c r="G21" s="1">
        <v>46022</v>
      </c>
      <c r="H21" s="1">
        <v>44197</v>
      </c>
      <c r="I21" s="1">
        <v>46022</v>
      </c>
      <c r="J21" t="s">
        <v>86</v>
      </c>
      <c r="K21" t="s">
        <v>77</v>
      </c>
      <c r="L21" t="s">
        <v>77</v>
      </c>
      <c r="M21" t="s">
        <v>87</v>
      </c>
      <c r="N21">
        <v>99999999</v>
      </c>
      <c r="O21" t="s">
        <v>36</v>
      </c>
      <c r="P21" t="s">
        <v>36</v>
      </c>
      <c r="Q21" t="s">
        <v>88</v>
      </c>
      <c r="R21" t="s">
        <v>89</v>
      </c>
      <c r="S21" t="s">
        <v>54</v>
      </c>
      <c r="T21" t="s">
        <v>98</v>
      </c>
      <c r="U21" t="s">
        <v>36</v>
      </c>
      <c r="V21" t="s">
        <v>48</v>
      </c>
      <c r="W21" t="s">
        <v>43</v>
      </c>
      <c r="X21" t="s">
        <v>44</v>
      </c>
      <c r="Y21" t="s">
        <v>45</v>
      </c>
      <c r="Z21" t="s">
        <v>93</v>
      </c>
      <c r="AA21">
        <v>10</v>
      </c>
      <c r="AB21">
        <v>1</v>
      </c>
      <c r="AC21" t="s">
        <v>99</v>
      </c>
    </row>
    <row r="22" spans="1:29" x14ac:dyDescent="0.2">
      <c r="A22">
        <v>21</v>
      </c>
      <c r="B22" t="s">
        <v>85</v>
      </c>
      <c r="C22" t="s">
        <v>29</v>
      </c>
      <c r="D22" t="s">
        <v>30</v>
      </c>
      <c r="E22" t="s">
        <v>31</v>
      </c>
      <c r="F22" s="1">
        <v>44193</v>
      </c>
      <c r="G22" s="1">
        <v>46022</v>
      </c>
      <c r="H22" s="1">
        <v>44197</v>
      </c>
      <c r="I22" s="1">
        <v>46022</v>
      </c>
      <c r="J22" t="s">
        <v>86</v>
      </c>
      <c r="K22" t="s">
        <v>77</v>
      </c>
      <c r="L22" t="s">
        <v>77</v>
      </c>
      <c r="M22" t="s">
        <v>87</v>
      </c>
      <c r="N22">
        <v>99999999</v>
      </c>
      <c r="O22" t="s">
        <v>36</v>
      </c>
      <c r="P22" t="s">
        <v>36</v>
      </c>
      <c r="Q22" t="s">
        <v>88</v>
      </c>
      <c r="R22" t="s">
        <v>89</v>
      </c>
      <c r="S22" t="s">
        <v>100</v>
      </c>
      <c r="T22" t="s">
        <v>101</v>
      </c>
      <c r="U22" t="s">
        <v>36</v>
      </c>
      <c r="V22" t="s">
        <v>48</v>
      </c>
      <c r="W22" t="s">
        <v>43</v>
      </c>
      <c r="X22" t="s">
        <v>44</v>
      </c>
      <c r="Y22" t="s">
        <v>45</v>
      </c>
      <c r="Z22" t="s">
        <v>93</v>
      </c>
      <c r="AA22">
        <v>1</v>
      </c>
      <c r="AB22">
        <v>0</v>
      </c>
      <c r="AC22" t="s">
        <v>102</v>
      </c>
    </row>
    <row r="23" spans="1:29" x14ac:dyDescent="0.2">
      <c r="A23">
        <v>22</v>
      </c>
      <c r="B23" t="s">
        <v>103</v>
      </c>
      <c r="C23" t="s">
        <v>29</v>
      </c>
      <c r="D23" t="s">
        <v>30</v>
      </c>
      <c r="E23" t="s">
        <v>31</v>
      </c>
      <c r="F23" s="1">
        <v>43605</v>
      </c>
      <c r="G23" s="1">
        <v>45291</v>
      </c>
      <c r="H23" s="1">
        <v>43605</v>
      </c>
      <c r="I23" s="1">
        <v>45291</v>
      </c>
      <c r="J23" t="s">
        <v>104</v>
      </c>
      <c r="K23" t="s">
        <v>77</v>
      </c>
      <c r="L23" t="s">
        <v>77</v>
      </c>
      <c r="M23" t="s">
        <v>105</v>
      </c>
      <c r="N23">
        <v>99999999</v>
      </c>
      <c r="O23" t="s">
        <v>106</v>
      </c>
      <c r="P23" t="s">
        <v>36</v>
      </c>
      <c r="Q23" t="s">
        <v>107</v>
      </c>
      <c r="R23" t="s">
        <v>108</v>
      </c>
      <c r="S23" t="s">
        <v>39</v>
      </c>
      <c r="T23" t="s">
        <v>109</v>
      </c>
      <c r="U23" t="s">
        <v>110</v>
      </c>
      <c r="V23" t="s">
        <v>42</v>
      </c>
      <c r="W23" t="s">
        <v>43</v>
      </c>
      <c r="X23" t="s">
        <v>36</v>
      </c>
      <c r="Y23" t="s">
        <v>45</v>
      </c>
      <c r="Z23" t="s">
        <v>93</v>
      </c>
      <c r="AA23">
        <v>750</v>
      </c>
      <c r="AB23">
        <v>23</v>
      </c>
      <c r="AC23" t="s">
        <v>111</v>
      </c>
    </row>
    <row r="24" spans="1:29" x14ac:dyDescent="0.2">
      <c r="A24">
        <v>23</v>
      </c>
      <c r="B24" t="s">
        <v>112</v>
      </c>
      <c r="C24" t="s">
        <v>29</v>
      </c>
      <c r="D24" t="s">
        <v>30</v>
      </c>
      <c r="E24" t="s">
        <v>31</v>
      </c>
      <c r="F24" s="1">
        <v>43595</v>
      </c>
      <c r="G24" s="1">
        <v>45291</v>
      </c>
      <c r="H24" s="1">
        <v>43595</v>
      </c>
      <c r="I24" s="1">
        <v>45291</v>
      </c>
      <c r="J24" t="s">
        <v>113</v>
      </c>
      <c r="K24" t="s">
        <v>77</v>
      </c>
      <c r="L24" t="s">
        <v>77</v>
      </c>
      <c r="M24" t="s">
        <v>82</v>
      </c>
      <c r="N24">
        <v>99999999</v>
      </c>
      <c r="O24" t="s">
        <v>36</v>
      </c>
      <c r="P24" t="s">
        <v>36</v>
      </c>
      <c r="Q24" t="s">
        <v>114</v>
      </c>
      <c r="R24" t="s">
        <v>115</v>
      </c>
      <c r="S24" t="s">
        <v>116</v>
      </c>
      <c r="T24" t="s">
        <v>101</v>
      </c>
      <c r="U24" t="s">
        <v>36</v>
      </c>
      <c r="V24" t="s">
        <v>48</v>
      </c>
      <c r="W24" t="s">
        <v>52</v>
      </c>
      <c r="X24" t="s">
        <v>44</v>
      </c>
      <c r="Y24" t="s">
        <v>45</v>
      </c>
      <c r="Z24" t="s">
        <v>117</v>
      </c>
      <c r="AA24">
        <v>100</v>
      </c>
      <c r="AB24">
        <v>100</v>
      </c>
      <c r="AC24" t="s">
        <v>118</v>
      </c>
    </row>
    <row r="25" spans="1:29" x14ac:dyDescent="0.2">
      <c r="A25">
        <v>24</v>
      </c>
      <c r="B25" t="s">
        <v>112</v>
      </c>
      <c r="C25" t="s">
        <v>29</v>
      </c>
      <c r="D25" t="s">
        <v>30</v>
      </c>
      <c r="E25" t="s">
        <v>31</v>
      </c>
      <c r="F25" s="1">
        <v>43595</v>
      </c>
      <c r="G25" s="1">
        <v>45291</v>
      </c>
      <c r="H25" s="1">
        <v>43595</v>
      </c>
      <c r="I25" s="1">
        <v>45291</v>
      </c>
      <c r="J25" t="s">
        <v>113</v>
      </c>
      <c r="K25" t="s">
        <v>77</v>
      </c>
      <c r="L25" t="s">
        <v>77</v>
      </c>
      <c r="M25" t="s">
        <v>82</v>
      </c>
      <c r="N25">
        <v>99999999</v>
      </c>
      <c r="O25" t="s">
        <v>36</v>
      </c>
      <c r="P25" t="s">
        <v>36</v>
      </c>
      <c r="Q25" t="s">
        <v>114</v>
      </c>
      <c r="R25" t="s">
        <v>115</v>
      </c>
      <c r="S25" t="s">
        <v>39</v>
      </c>
      <c r="T25" t="s">
        <v>119</v>
      </c>
      <c r="U25" t="s">
        <v>110</v>
      </c>
      <c r="V25" t="s">
        <v>42</v>
      </c>
      <c r="W25" t="s">
        <v>52</v>
      </c>
      <c r="X25" t="s">
        <v>72</v>
      </c>
      <c r="Y25" t="s">
        <v>45</v>
      </c>
      <c r="Z25" t="s">
        <v>117</v>
      </c>
      <c r="AA25">
        <v>48</v>
      </c>
      <c r="AB25">
        <v>0</v>
      </c>
      <c r="AC25" t="s">
        <v>120</v>
      </c>
    </row>
    <row r="26" spans="1:29" x14ac:dyDescent="0.2">
      <c r="A26">
        <v>25</v>
      </c>
      <c r="B26" t="s">
        <v>112</v>
      </c>
      <c r="C26" t="s">
        <v>29</v>
      </c>
      <c r="D26" t="s">
        <v>30</v>
      </c>
      <c r="E26" t="s">
        <v>31</v>
      </c>
      <c r="F26" s="1">
        <v>43595</v>
      </c>
      <c r="G26" s="1">
        <v>45291</v>
      </c>
      <c r="H26" s="1">
        <v>43595</v>
      </c>
      <c r="I26" s="1">
        <v>45291</v>
      </c>
      <c r="J26" t="s">
        <v>113</v>
      </c>
      <c r="K26" t="s">
        <v>77</v>
      </c>
      <c r="L26" t="s">
        <v>77</v>
      </c>
      <c r="M26" t="s">
        <v>82</v>
      </c>
      <c r="N26">
        <v>99999999</v>
      </c>
      <c r="O26" t="s">
        <v>36</v>
      </c>
      <c r="P26" t="s">
        <v>36</v>
      </c>
      <c r="Q26" t="s">
        <v>114</v>
      </c>
      <c r="R26" t="s">
        <v>115</v>
      </c>
      <c r="S26" t="s">
        <v>39</v>
      </c>
      <c r="T26" t="s">
        <v>119</v>
      </c>
      <c r="U26" t="s">
        <v>110</v>
      </c>
      <c r="V26" t="s">
        <v>48</v>
      </c>
      <c r="W26" t="s">
        <v>52</v>
      </c>
      <c r="X26" t="s">
        <v>72</v>
      </c>
      <c r="Y26" t="s">
        <v>45</v>
      </c>
      <c r="Z26" t="s">
        <v>117</v>
      </c>
      <c r="AA26">
        <v>29</v>
      </c>
      <c r="AB26">
        <v>0</v>
      </c>
      <c r="AC26" t="s">
        <v>120</v>
      </c>
    </row>
    <row r="27" spans="1:29" x14ac:dyDescent="0.2">
      <c r="A27">
        <v>26</v>
      </c>
      <c r="B27" t="s">
        <v>112</v>
      </c>
      <c r="C27" t="s">
        <v>29</v>
      </c>
      <c r="D27" t="s">
        <v>30</v>
      </c>
      <c r="E27" t="s">
        <v>31</v>
      </c>
      <c r="F27" s="1">
        <v>43595</v>
      </c>
      <c r="G27" s="1">
        <v>45291</v>
      </c>
      <c r="H27" s="1">
        <v>43595</v>
      </c>
      <c r="I27" s="1">
        <v>45291</v>
      </c>
      <c r="J27" t="s">
        <v>113</v>
      </c>
      <c r="K27" t="s">
        <v>77</v>
      </c>
      <c r="L27" t="s">
        <v>77</v>
      </c>
      <c r="M27" t="s">
        <v>82</v>
      </c>
      <c r="N27">
        <v>99999999</v>
      </c>
      <c r="O27" t="s">
        <v>36</v>
      </c>
      <c r="P27" t="s">
        <v>36</v>
      </c>
      <c r="Q27" t="s">
        <v>114</v>
      </c>
      <c r="R27" t="s">
        <v>115</v>
      </c>
      <c r="S27" t="s">
        <v>39</v>
      </c>
      <c r="T27" t="s">
        <v>109</v>
      </c>
      <c r="U27" t="s">
        <v>110</v>
      </c>
      <c r="V27" t="s">
        <v>48</v>
      </c>
      <c r="W27" t="s">
        <v>43</v>
      </c>
      <c r="X27" t="s">
        <v>72</v>
      </c>
      <c r="Y27" t="s">
        <v>92</v>
      </c>
      <c r="Z27" t="s">
        <v>117</v>
      </c>
      <c r="AA27">
        <v>1</v>
      </c>
      <c r="AB27">
        <v>0</v>
      </c>
      <c r="AC27" t="s">
        <v>111</v>
      </c>
    </row>
    <row r="28" spans="1:29" x14ac:dyDescent="0.2">
      <c r="A28">
        <v>27</v>
      </c>
      <c r="B28" t="s">
        <v>112</v>
      </c>
      <c r="C28" t="s">
        <v>29</v>
      </c>
      <c r="D28" t="s">
        <v>30</v>
      </c>
      <c r="E28" t="s">
        <v>31</v>
      </c>
      <c r="F28" s="1">
        <v>43595</v>
      </c>
      <c r="G28" s="1">
        <v>45291</v>
      </c>
      <c r="H28" s="1">
        <v>43595</v>
      </c>
      <c r="I28" s="1">
        <v>45291</v>
      </c>
      <c r="J28" t="s">
        <v>113</v>
      </c>
      <c r="K28" t="s">
        <v>77</v>
      </c>
      <c r="L28" t="s">
        <v>77</v>
      </c>
      <c r="M28" t="s">
        <v>82</v>
      </c>
      <c r="N28">
        <v>99999999</v>
      </c>
      <c r="O28" t="s">
        <v>36</v>
      </c>
      <c r="P28" t="s">
        <v>36</v>
      </c>
      <c r="Q28" t="s">
        <v>114</v>
      </c>
      <c r="R28" t="s">
        <v>115</v>
      </c>
      <c r="S28" t="s">
        <v>39</v>
      </c>
      <c r="T28" t="s">
        <v>121</v>
      </c>
      <c r="U28" t="s">
        <v>122</v>
      </c>
      <c r="V28" t="s">
        <v>42</v>
      </c>
      <c r="W28" t="s">
        <v>43</v>
      </c>
      <c r="X28" t="s">
        <v>72</v>
      </c>
      <c r="Y28" t="s">
        <v>92</v>
      </c>
      <c r="Z28" t="s">
        <v>117</v>
      </c>
      <c r="AA28">
        <v>75</v>
      </c>
      <c r="AB28">
        <v>0</v>
      </c>
      <c r="AC28" t="s">
        <v>123</v>
      </c>
    </row>
    <row r="29" spans="1:29" x14ac:dyDescent="0.2">
      <c r="A29">
        <v>28</v>
      </c>
      <c r="B29" t="s">
        <v>112</v>
      </c>
      <c r="C29" t="s">
        <v>29</v>
      </c>
      <c r="D29" t="s">
        <v>30</v>
      </c>
      <c r="E29" t="s">
        <v>31</v>
      </c>
      <c r="F29" s="1">
        <v>43595</v>
      </c>
      <c r="G29" s="1">
        <v>45291</v>
      </c>
      <c r="H29" s="1">
        <v>43595</v>
      </c>
      <c r="I29" s="1">
        <v>45291</v>
      </c>
      <c r="J29" t="s">
        <v>113</v>
      </c>
      <c r="K29" t="s">
        <v>77</v>
      </c>
      <c r="L29" t="s">
        <v>77</v>
      </c>
      <c r="M29" t="s">
        <v>82</v>
      </c>
      <c r="N29">
        <v>99999999</v>
      </c>
      <c r="O29" t="s">
        <v>36</v>
      </c>
      <c r="P29" t="s">
        <v>36</v>
      </c>
      <c r="Q29" t="s">
        <v>114</v>
      </c>
      <c r="R29" t="s">
        <v>115</v>
      </c>
      <c r="S29" t="s">
        <v>39</v>
      </c>
      <c r="T29" t="s">
        <v>40</v>
      </c>
      <c r="U29" t="s">
        <v>41</v>
      </c>
      <c r="V29" t="s">
        <v>42</v>
      </c>
      <c r="W29" t="s">
        <v>52</v>
      </c>
      <c r="X29" t="s">
        <v>72</v>
      </c>
      <c r="Y29" t="s">
        <v>45</v>
      </c>
      <c r="Z29" t="s">
        <v>117</v>
      </c>
      <c r="AA29">
        <v>1</v>
      </c>
      <c r="AB29">
        <v>0</v>
      </c>
      <c r="AC29" t="s">
        <v>47</v>
      </c>
    </row>
    <row r="30" spans="1:29" x14ac:dyDescent="0.2">
      <c r="A30">
        <v>29</v>
      </c>
      <c r="B30" t="s">
        <v>112</v>
      </c>
      <c r="C30" t="s">
        <v>29</v>
      </c>
      <c r="D30" t="s">
        <v>30</v>
      </c>
      <c r="E30" t="s">
        <v>31</v>
      </c>
      <c r="F30" s="1">
        <v>43595</v>
      </c>
      <c r="G30" s="1">
        <v>45291</v>
      </c>
      <c r="H30" s="1">
        <v>43595</v>
      </c>
      <c r="I30" s="1">
        <v>45291</v>
      </c>
      <c r="J30" t="s">
        <v>113</v>
      </c>
      <c r="K30" t="s">
        <v>77</v>
      </c>
      <c r="L30" t="s">
        <v>77</v>
      </c>
      <c r="M30" t="s">
        <v>82</v>
      </c>
      <c r="N30">
        <v>99999999</v>
      </c>
      <c r="O30" t="s">
        <v>36</v>
      </c>
      <c r="P30" t="s">
        <v>36</v>
      </c>
      <c r="Q30" t="s">
        <v>114</v>
      </c>
      <c r="R30" t="s">
        <v>115</v>
      </c>
      <c r="S30" t="s">
        <v>39</v>
      </c>
      <c r="T30" t="s">
        <v>40</v>
      </c>
      <c r="U30" t="s">
        <v>41</v>
      </c>
      <c r="V30" t="s">
        <v>48</v>
      </c>
      <c r="W30" t="s">
        <v>43</v>
      </c>
      <c r="X30" t="s">
        <v>72</v>
      </c>
      <c r="Y30" t="s">
        <v>92</v>
      </c>
      <c r="Z30" t="s">
        <v>117</v>
      </c>
      <c r="AA30">
        <v>16</v>
      </c>
      <c r="AB30">
        <v>0</v>
      </c>
      <c r="AC30" t="s">
        <v>47</v>
      </c>
    </row>
    <row r="31" spans="1:29" x14ac:dyDescent="0.2">
      <c r="A31">
        <v>30</v>
      </c>
      <c r="B31" t="s">
        <v>112</v>
      </c>
      <c r="C31" t="s">
        <v>29</v>
      </c>
      <c r="D31" t="s">
        <v>30</v>
      </c>
      <c r="E31" t="s">
        <v>31</v>
      </c>
      <c r="F31" s="1">
        <v>43595</v>
      </c>
      <c r="G31" s="1">
        <v>45291</v>
      </c>
      <c r="H31" s="1">
        <v>43595</v>
      </c>
      <c r="I31" s="1">
        <v>45291</v>
      </c>
      <c r="J31" t="s">
        <v>113</v>
      </c>
      <c r="K31" t="s">
        <v>77</v>
      </c>
      <c r="L31" t="s">
        <v>77</v>
      </c>
      <c r="M31" t="s">
        <v>82</v>
      </c>
      <c r="N31">
        <v>99999999</v>
      </c>
      <c r="O31" t="s">
        <v>36</v>
      </c>
      <c r="P31" t="s">
        <v>36</v>
      </c>
      <c r="Q31" t="s">
        <v>114</v>
      </c>
      <c r="R31" t="s">
        <v>115</v>
      </c>
      <c r="S31" t="s">
        <v>39</v>
      </c>
      <c r="T31" t="s">
        <v>124</v>
      </c>
      <c r="U31" t="s">
        <v>91</v>
      </c>
      <c r="V31" t="s">
        <v>42</v>
      </c>
      <c r="W31" t="s">
        <v>52</v>
      </c>
      <c r="X31" t="s">
        <v>72</v>
      </c>
      <c r="Y31" t="s">
        <v>45</v>
      </c>
      <c r="Z31" t="s">
        <v>117</v>
      </c>
      <c r="AA31">
        <v>5</v>
      </c>
      <c r="AB31">
        <v>0</v>
      </c>
      <c r="AC31" t="s">
        <v>125</v>
      </c>
    </row>
    <row r="32" spans="1:29" x14ac:dyDescent="0.2">
      <c r="A32">
        <v>31</v>
      </c>
      <c r="B32" t="s">
        <v>112</v>
      </c>
      <c r="C32" t="s">
        <v>29</v>
      </c>
      <c r="D32" t="s">
        <v>30</v>
      </c>
      <c r="E32" t="s">
        <v>31</v>
      </c>
      <c r="F32" s="1">
        <v>43595</v>
      </c>
      <c r="G32" s="1">
        <v>45291</v>
      </c>
      <c r="H32" s="1">
        <v>43595</v>
      </c>
      <c r="I32" s="1">
        <v>45291</v>
      </c>
      <c r="J32" t="s">
        <v>113</v>
      </c>
      <c r="K32" t="s">
        <v>77</v>
      </c>
      <c r="L32" t="s">
        <v>77</v>
      </c>
      <c r="M32" t="s">
        <v>82</v>
      </c>
      <c r="N32">
        <v>99999999</v>
      </c>
      <c r="O32" t="s">
        <v>36</v>
      </c>
      <c r="P32" t="s">
        <v>36</v>
      </c>
      <c r="Q32" t="s">
        <v>114</v>
      </c>
      <c r="R32" t="s">
        <v>115</v>
      </c>
      <c r="S32" t="s">
        <v>39</v>
      </c>
      <c r="T32" t="s">
        <v>124</v>
      </c>
      <c r="U32" t="s">
        <v>91</v>
      </c>
      <c r="V32" t="s">
        <v>48</v>
      </c>
      <c r="W32" t="s">
        <v>43</v>
      </c>
      <c r="X32" t="s">
        <v>72</v>
      </c>
      <c r="Y32" t="s">
        <v>92</v>
      </c>
      <c r="Z32" t="s">
        <v>117</v>
      </c>
      <c r="AA32">
        <v>8</v>
      </c>
      <c r="AB32">
        <v>0</v>
      </c>
      <c r="AC32" t="s">
        <v>125</v>
      </c>
    </row>
    <row r="33" spans="1:29" x14ac:dyDescent="0.2">
      <c r="A33">
        <v>32</v>
      </c>
      <c r="B33" t="s">
        <v>112</v>
      </c>
      <c r="C33" t="s">
        <v>29</v>
      </c>
      <c r="D33" t="s">
        <v>30</v>
      </c>
      <c r="E33" t="s">
        <v>31</v>
      </c>
      <c r="F33" s="1">
        <v>43595</v>
      </c>
      <c r="G33" s="1">
        <v>45291</v>
      </c>
      <c r="H33" s="1">
        <v>43595</v>
      </c>
      <c r="I33" s="1">
        <v>45291</v>
      </c>
      <c r="J33" t="s">
        <v>113</v>
      </c>
      <c r="K33" t="s">
        <v>77</v>
      </c>
      <c r="L33" t="s">
        <v>77</v>
      </c>
      <c r="M33" t="s">
        <v>82</v>
      </c>
      <c r="N33">
        <v>99999999</v>
      </c>
      <c r="O33" t="s">
        <v>36</v>
      </c>
      <c r="P33" t="s">
        <v>36</v>
      </c>
      <c r="Q33" t="s">
        <v>114</v>
      </c>
      <c r="R33" t="s">
        <v>115</v>
      </c>
      <c r="S33" t="s">
        <v>126</v>
      </c>
      <c r="T33" t="s">
        <v>119</v>
      </c>
      <c r="U33" t="s">
        <v>36</v>
      </c>
      <c r="V33" t="s">
        <v>42</v>
      </c>
      <c r="W33" t="s">
        <v>43</v>
      </c>
      <c r="X33" t="s">
        <v>72</v>
      </c>
      <c r="Y33" t="s">
        <v>92</v>
      </c>
      <c r="Z33" t="s">
        <v>117</v>
      </c>
      <c r="AA33">
        <v>880</v>
      </c>
      <c r="AB33">
        <v>0</v>
      </c>
      <c r="AC33" t="s">
        <v>127</v>
      </c>
    </row>
    <row r="34" spans="1:29" x14ac:dyDescent="0.2">
      <c r="A34">
        <v>33</v>
      </c>
      <c r="B34" t="s">
        <v>112</v>
      </c>
      <c r="C34" t="s">
        <v>29</v>
      </c>
      <c r="D34" t="s">
        <v>30</v>
      </c>
      <c r="E34" t="s">
        <v>31</v>
      </c>
      <c r="F34" s="1">
        <v>43595</v>
      </c>
      <c r="G34" s="1">
        <v>45291</v>
      </c>
      <c r="H34" s="1">
        <v>43595</v>
      </c>
      <c r="I34" s="1">
        <v>45291</v>
      </c>
      <c r="J34" t="s">
        <v>113</v>
      </c>
      <c r="K34" t="s">
        <v>77</v>
      </c>
      <c r="L34" t="s">
        <v>77</v>
      </c>
      <c r="M34" t="s">
        <v>82</v>
      </c>
      <c r="N34">
        <v>99999999</v>
      </c>
      <c r="O34" t="s">
        <v>36</v>
      </c>
      <c r="P34" t="s">
        <v>36</v>
      </c>
      <c r="Q34" t="s">
        <v>114</v>
      </c>
      <c r="R34" t="s">
        <v>115</v>
      </c>
      <c r="S34" t="s">
        <v>126</v>
      </c>
      <c r="T34" t="s">
        <v>119</v>
      </c>
      <c r="U34" t="s">
        <v>36</v>
      </c>
      <c r="V34" t="s">
        <v>48</v>
      </c>
      <c r="W34" t="s">
        <v>43</v>
      </c>
      <c r="X34" t="s">
        <v>72</v>
      </c>
      <c r="Y34" t="s">
        <v>92</v>
      </c>
      <c r="Z34" t="s">
        <v>117</v>
      </c>
      <c r="AA34">
        <v>100</v>
      </c>
      <c r="AB34">
        <v>0</v>
      </c>
      <c r="AC34" t="s">
        <v>127</v>
      </c>
    </row>
    <row r="35" spans="1:29" x14ac:dyDescent="0.2">
      <c r="A35">
        <v>34</v>
      </c>
      <c r="B35" t="s">
        <v>112</v>
      </c>
      <c r="C35" t="s">
        <v>29</v>
      </c>
      <c r="D35" t="s">
        <v>30</v>
      </c>
      <c r="E35" t="s">
        <v>31</v>
      </c>
      <c r="F35" s="1">
        <v>43595</v>
      </c>
      <c r="G35" s="1">
        <v>45291</v>
      </c>
      <c r="H35" s="1">
        <v>43595</v>
      </c>
      <c r="I35" s="1">
        <v>45291</v>
      </c>
      <c r="J35" t="s">
        <v>113</v>
      </c>
      <c r="K35" t="s">
        <v>77</v>
      </c>
      <c r="L35" t="s">
        <v>77</v>
      </c>
      <c r="M35" t="s">
        <v>82</v>
      </c>
      <c r="N35">
        <v>99999999</v>
      </c>
      <c r="O35" t="s">
        <v>36</v>
      </c>
      <c r="P35" t="s">
        <v>36</v>
      </c>
      <c r="Q35" t="s">
        <v>114</v>
      </c>
      <c r="R35" t="s">
        <v>115</v>
      </c>
      <c r="S35" t="s">
        <v>126</v>
      </c>
      <c r="T35" t="s">
        <v>128</v>
      </c>
      <c r="U35" t="s">
        <v>36</v>
      </c>
      <c r="V35" t="s">
        <v>48</v>
      </c>
      <c r="W35" t="s">
        <v>43</v>
      </c>
      <c r="X35" t="s">
        <v>72</v>
      </c>
      <c r="Y35" t="s">
        <v>92</v>
      </c>
      <c r="Z35" t="s">
        <v>117</v>
      </c>
      <c r="AA35">
        <v>100</v>
      </c>
      <c r="AB35">
        <v>0</v>
      </c>
      <c r="AC35" t="s">
        <v>129</v>
      </c>
    </row>
    <row r="36" spans="1:29" x14ac:dyDescent="0.2">
      <c r="A36">
        <v>35</v>
      </c>
      <c r="B36" t="s">
        <v>112</v>
      </c>
      <c r="C36" t="s">
        <v>29</v>
      </c>
      <c r="D36" t="s">
        <v>30</v>
      </c>
      <c r="E36" t="s">
        <v>31</v>
      </c>
      <c r="F36" s="1">
        <v>43595</v>
      </c>
      <c r="G36" s="1">
        <v>45291</v>
      </c>
      <c r="H36" s="1">
        <v>43595</v>
      </c>
      <c r="I36" s="1">
        <v>45291</v>
      </c>
      <c r="J36" t="s">
        <v>113</v>
      </c>
      <c r="K36" t="s">
        <v>77</v>
      </c>
      <c r="L36" t="s">
        <v>77</v>
      </c>
      <c r="M36" t="s">
        <v>82</v>
      </c>
      <c r="N36">
        <v>99999999</v>
      </c>
      <c r="O36" t="s">
        <v>36</v>
      </c>
      <c r="P36" t="s">
        <v>36</v>
      </c>
      <c r="Q36" t="s">
        <v>114</v>
      </c>
      <c r="R36" t="s">
        <v>115</v>
      </c>
      <c r="S36" t="s">
        <v>126</v>
      </c>
      <c r="T36" t="s">
        <v>130</v>
      </c>
      <c r="U36" t="s">
        <v>36</v>
      </c>
      <c r="V36" t="s">
        <v>48</v>
      </c>
      <c r="W36" t="s">
        <v>43</v>
      </c>
      <c r="X36" t="s">
        <v>72</v>
      </c>
      <c r="Y36" t="s">
        <v>92</v>
      </c>
      <c r="Z36" t="s">
        <v>117</v>
      </c>
      <c r="AA36">
        <v>10</v>
      </c>
      <c r="AB36">
        <v>0</v>
      </c>
      <c r="AC36" t="s">
        <v>131</v>
      </c>
    </row>
    <row r="37" spans="1:29" x14ac:dyDescent="0.2">
      <c r="A37">
        <v>36</v>
      </c>
      <c r="B37" t="s">
        <v>112</v>
      </c>
      <c r="C37" t="s">
        <v>29</v>
      </c>
      <c r="D37" t="s">
        <v>30</v>
      </c>
      <c r="E37" t="s">
        <v>31</v>
      </c>
      <c r="F37" s="1">
        <v>43595</v>
      </c>
      <c r="G37" s="1">
        <v>45291</v>
      </c>
      <c r="H37" s="1">
        <v>43595</v>
      </c>
      <c r="I37" s="1">
        <v>45291</v>
      </c>
      <c r="J37" t="s">
        <v>113</v>
      </c>
      <c r="K37" t="s">
        <v>77</v>
      </c>
      <c r="L37" t="s">
        <v>77</v>
      </c>
      <c r="M37" t="s">
        <v>82</v>
      </c>
      <c r="N37">
        <v>99999999</v>
      </c>
      <c r="O37" t="s">
        <v>36</v>
      </c>
      <c r="P37" t="s">
        <v>36</v>
      </c>
      <c r="Q37" t="s">
        <v>114</v>
      </c>
      <c r="R37" t="s">
        <v>115</v>
      </c>
      <c r="S37" t="s">
        <v>54</v>
      </c>
      <c r="T37" t="s">
        <v>132</v>
      </c>
      <c r="U37" t="s">
        <v>56</v>
      </c>
      <c r="V37" t="s">
        <v>42</v>
      </c>
      <c r="W37" t="s">
        <v>43</v>
      </c>
      <c r="X37" t="s">
        <v>72</v>
      </c>
      <c r="Y37" t="s">
        <v>92</v>
      </c>
      <c r="Z37" t="s">
        <v>117</v>
      </c>
      <c r="AA37">
        <v>11</v>
      </c>
      <c r="AB37">
        <v>0</v>
      </c>
      <c r="AC37" t="s">
        <v>133</v>
      </c>
    </row>
    <row r="38" spans="1:29" x14ac:dyDescent="0.2">
      <c r="A38">
        <v>37</v>
      </c>
      <c r="B38" t="s">
        <v>112</v>
      </c>
      <c r="C38" t="s">
        <v>29</v>
      </c>
      <c r="D38" t="s">
        <v>30</v>
      </c>
      <c r="E38" t="s">
        <v>31</v>
      </c>
      <c r="F38" s="1">
        <v>43595</v>
      </c>
      <c r="G38" s="1">
        <v>45291</v>
      </c>
      <c r="H38" s="1">
        <v>43595</v>
      </c>
      <c r="I38" s="1">
        <v>45291</v>
      </c>
      <c r="J38" t="s">
        <v>113</v>
      </c>
      <c r="K38" t="s">
        <v>77</v>
      </c>
      <c r="L38" t="s">
        <v>77</v>
      </c>
      <c r="M38" t="s">
        <v>82</v>
      </c>
      <c r="N38">
        <v>99999999</v>
      </c>
      <c r="O38" t="s">
        <v>36</v>
      </c>
      <c r="P38" t="s">
        <v>36</v>
      </c>
      <c r="Q38" t="s">
        <v>114</v>
      </c>
      <c r="R38" t="s">
        <v>115</v>
      </c>
      <c r="S38" t="s">
        <v>54</v>
      </c>
      <c r="T38" t="s">
        <v>55</v>
      </c>
      <c r="U38" t="s">
        <v>56</v>
      </c>
      <c r="V38" t="s">
        <v>65</v>
      </c>
      <c r="W38" t="s">
        <v>43</v>
      </c>
      <c r="X38" t="s">
        <v>72</v>
      </c>
      <c r="Y38" t="s">
        <v>92</v>
      </c>
      <c r="Z38" t="s">
        <v>117</v>
      </c>
      <c r="AA38">
        <v>6</v>
      </c>
      <c r="AB38">
        <v>0</v>
      </c>
      <c r="AC38" t="s">
        <v>57</v>
      </c>
    </row>
    <row r="39" spans="1:29" x14ac:dyDescent="0.2">
      <c r="A39">
        <v>38</v>
      </c>
      <c r="B39" t="s">
        <v>112</v>
      </c>
      <c r="C39" t="s">
        <v>29</v>
      </c>
      <c r="D39" t="s">
        <v>30</v>
      </c>
      <c r="E39" t="s">
        <v>31</v>
      </c>
      <c r="F39" s="1">
        <v>43595</v>
      </c>
      <c r="G39" s="1">
        <v>45291</v>
      </c>
      <c r="H39" s="1">
        <v>43595</v>
      </c>
      <c r="I39" s="1">
        <v>45291</v>
      </c>
      <c r="J39" t="s">
        <v>113</v>
      </c>
      <c r="K39" t="s">
        <v>77</v>
      </c>
      <c r="L39" t="s">
        <v>77</v>
      </c>
      <c r="M39" t="s">
        <v>82</v>
      </c>
      <c r="N39">
        <v>99999999</v>
      </c>
      <c r="O39" t="s">
        <v>36</v>
      </c>
      <c r="P39" t="s">
        <v>36</v>
      </c>
      <c r="Q39" t="s">
        <v>114</v>
      </c>
      <c r="R39" t="s">
        <v>115</v>
      </c>
      <c r="S39" t="s">
        <v>54</v>
      </c>
      <c r="T39" t="s">
        <v>134</v>
      </c>
      <c r="U39" t="s">
        <v>56</v>
      </c>
      <c r="V39" t="s">
        <v>48</v>
      </c>
      <c r="W39" t="s">
        <v>43</v>
      </c>
      <c r="X39" t="s">
        <v>72</v>
      </c>
      <c r="Y39" t="s">
        <v>92</v>
      </c>
      <c r="Z39" t="s">
        <v>117</v>
      </c>
      <c r="AA39">
        <v>7</v>
      </c>
      <c r="AB39">
        <v>0</v>
      </c>
      <c r="AC39" t="s">
        <v>135</v>
      </c>
    </row>
    <row r="40" spans="1:29" x14ac:dyDescent="0.2">
      <c r="A40">
        <v>39</v>
      </c>
      <c r="B40" t="s">
        <v>136</v>
      </c>
      <c r="C40" t="s">
        <v>29</v>
      </c>
      <c r="D40" t="s">
        <v>30</v>
      </c>
      <c r="E40" t="s">
        <v>31</v>
      </c>
      <c r="F40" s="1">
        <v>43605</v>
      </c>
      <c r="G40" s="1">
        <v>45291</v>
      </c>
      <c r="H40" s="1">
        <v>43605</v>
      </c>
      <c r="I40" s="1">
        <v>45291</v>
      </c>
      <c r="J40" t="s">
        <v>137</v>
      </c>
      <c r="K40" t="s">
        <v>77</v>
      </c>
      <c r="L40" t="s">
        <v>77</v>
      </c>
      <c r="M40" t="s">
        <v>138</v>
      </c>
      <c r="N40">
        <v>99999999</v>
      </c>
      <c r="O40" t="s">
        <v>36</v>
      </c>
      <c r="P40" t="s">
        <v>36</v>
      </c>
      <c r="Q40" t="s">
        <v>139</v>
      </c>
      <c r="R40" t="s">
        <v>140</v>
      </c>
      <c r="S40" t="s">
        <v>54</v>
      </c>
      <c r="T40" t="s">
        <v>119</v>
      </c>
      <c r="U40" t="s">
        <v>110</v>
      </c>
      <c r="V40" t="s">
        <v>48</v>
      </c>
      <c r="W40" t="s">
        <v>43</v>
      </c>
      <c r="X40" t="s">
        <v>44</v>
      </c>
      <c r="Y40" t="s">
        <v>45</v>
      </c>
      <c r="Z40" t="s">
        <v>75</v>
      </c>
      <c r="AA40">
        <v>10</v>
      </c>
      <c r="AB40">
        <v>1</v>
      </c>
      <c r="AC40" t="s">
        <v>141</v>
      </c>
    </row>
    <row r="41" spans="1:29" x14ac:dyDescent="0.2">
      <c r="A41">
        <v>40</v>
      </c>
      <c r="B41" t="s">
        <v>142</v>
      </c>
      <c r="C41" t="s">
        <v>29</v>
      </c>
      <c r="D41" t="s">
        <v>30</v>
      </c>
      <c r="E41" t="s">
        <v>31</v>
      </c>
      <c r="F41" s="1">
        <v>43922</v>
      </c>
      <c r="G41" s="1">
        <v>45657</v>
      </c>
      <c r="H41" s="1">
        <v>43922</v>
      </c>
      <c r="I41" s="1">
        <v>45657</v>
      </c>
      <c r="J41" t="s">
        <v>143</v>
      </c>
      <c r="K41" t="s">
        <v>144</v>
      </c>
      <c r="L41" t="s">
        <v>145</v>
      </c>
      <c r="M41" t="s">
        <v>146</v>
      </c>
      <c r="N41">
        <v>99999999</v>
      </c>
      <c r="O41" t="s">
        <v>147</v>
      </c>
      <c r="P41" t="s">
        <v>36</v>
      </c>
      <c r="Q41" t="s">
        <v>148</v>
      </c>
      <c r="R41" t="s">
        <v>149</v>
      </c>
      <c r="S41" t="s">
        <v>39</v>
      </c>
      <c r="T41" t="s">
        <v>109</v>
      </c>
      <c r="U41" t="s">
        <v>110</v>
      </c>
      <c r="V41" t="s">
        <v>48</v>
      </c>
      <c r="W41" t="s">
        <v>43</v>
      </c>
      <c r="X41" t="s">
        <v>44</v>
      </c>
      <c r="Y41" t="s">
        <v>49</v>
      </c>
      <c r="Z41" t="s">
        <v>93</v>
      </c>
      <c r="AA41">
        <v>175</v>
      </c>
      <c r="AB41">
        <v>2</v>
      </c>
      <c r="AC41" t="s">
        <v>111</v>
      </c>
    </row>
    <row r="42" spans="1:29" x14ac:dyDescent="0.2">
      <c r="A42">
        <v>41</v>
      </c>
      <c r="B42" t="s">
        <v>150</v>
      </c>
      <c r="C42" t="s">
        <v>29</v>
      </c>
      <c r="D42" t="s">
        <v>30</v>
      </c>
      <c r="E42" t="s">
        <v>31</v>
      </c>
      <c r="F42" s="1">
        <v>43595</v>
      </c>
      <c r="G42" s="1">
        <v>45291</v>
      </c>
      <c r="H42" s="1">
        <v>43595</v>
      </c>
      <c r="I42" s="1">
        <v>45291</v>
      </c>
      <c r="J42" t="s">
        <v>151</v>
      </c>
      <c r="K42" t="s">
        <v>152</v>
      </c>
      <c r="L42" t="s">
        <v>153</v>
      </c>
      <c r="M42" t="s">
        <v>154</v>
      </c>
      <c r="N42">
        <v>99999999</v>
      </c>
      <c r="O42" t="s">
        <v>36</v>
      </c>
      <c r="P42" t="s">
        <v>36</v>
      </c>
      <c r="Q42" t="s">
        <v>155</v>
      </c>
      <c r="R42" t="s">
        <v>156</v>
      </c>
      <c r="S42" t="s">
        <v>39</v>
      </c>
      <c r="T42" t="s">
        <v>119</v>
      </c>
      <c r="U42" t="s">
        <v>110</v>
      </c>
      <c r="V42" t="s">
        <v>48</v>
      </c>
      <c r="W42" t="s">
        <v>43</v>
      </c>
      <c r="X42" t="s">
        <v>72</v>
      </c>
      <c r="Y42" t="s">
        <v>45</v>
      </c>
      <c r="Z42" t="s">
        <v>157</v>
      </c>
      <c r="AA42">
        <v>200</v>
      </c>
      <c r="AB42">
        <v>6</v>
      </c>
      <c r="AC42" t="s">
        <v>120</v>
      </c>
    </row>
    <row r="43" spans="1:29" x14ac:dyDescent="0.2">
      <c r="A43">
        <v>42</v>
      </c>
      <c r="B43" t="s">
        <v>150</v>
      </c>
      <c r="C43" t="s">
        <v>29</v>
      </c>
      <c r="D43" t="s">
        <v>30</v>
      </c>
      <c r="E43" t="s">
        <v>31</v>
      </c>
      <c r="F43" s="1">
        <v>43595</v>
      </c>
      <c r="G43" s="1">
        <v>45291</v>
      </c>
      <c r="H43" s="1">
        <v>43595</v>
      </c>
      <c r="I43" s="1">
        <v>45291</v>
      </c>
      <c r="J43" t="s">
        <v>151</v>
      </c>
      <c r="K43" t="s">
        <v>152</v>
      </c>
      <c r="L43" t="s">
        <v>153</v>
      </c>
      <c r="M43" t="s">
        <v>154</v>
      </c>
      <c r="N43">
        <v>99999999</v>
      </c>
      <c r="O43" t="s">
        <v>36</v>
      </c>
      <c r="P43" t="s">
        <v>36</v>
      </c>
      <c r="Q43" t="s">
        <v>155</v>
      </c>
      <c r="R43" t="s">
        <v>156</v>
      </c>
      <c r="S43" t="s">
        <v>126</v>
      </c>
      <c r="T43" t="s">
        <v>119</v>
      </c>
      <c r="U43" t="s">
        <v>110</v>
      </c>
      <c r="V43" t="s">
        <v>42</v>
      </c>
      <c r="W43" t="s">
        <v>43</v>
      </c>
      <c r="X43" t="s">
        <v>72</v>
      </c>
      <c r="Y43" t="s">
        <v>45</v>
      </c>
      <c r="Z43" t="s">
        <v>157</v>
      </c>
      <c r="AA43">
        <v>200</v>
      </c>
      <c r="AB43">
        <v>6</v>
      </c>
      <c r="AC43" t="s">
        <v>127</v>
      </c>
    </row>
    <row r="44" spans="1:29" x14ac:dyDescent="0.2">
      <c r="A44">
        <v>43</v>
      </c>
      <c r="B44" t="s">
        <v>150</v>
      </c>
      <c r="C44" t="s">
        <v>29</v>
      </c>
      <c r="D44" t="s">
        <v>30</v>
      </c>
      <c r="E44" t="s">
        <v>31</v>
      </c>
      <c r="F44" s="1">
        <v>43595</v>
      </c>
      <c r="G44" s="1">
        <v>45291</v>
      </c>
      <c r="H44" s="1">
        <v>43595</v>
      </c>
      <c r="I44" s="1">
        <v>45291</v>
      </c>
      <c r="J44" t="s">
        <v>151</v>
      </c>
      <c r="K44" t="s">
        <v>152</v>
      </c>
      <c r="L44" t="s">
        <v>153</v>
      </c>
      <c r="M44" t="s">
        <v>154</v>
      </c>
      <c r="N44">
        <v>99999999</v>
      </c>
      <c r="O44" t="s">
        <v>36</v>
      </c>
      <c r="P44" t="s">
        <v>36</v>
      </c>
      <c r="Q44" t="s">
        <v>155</v>
      </c>
      <c r="R44" t="s">
        <v>156</v>
      </c>
      <c r="S44" t="s">
        <v>54</v>
      </c>
      <c r="T44" t="s">
        <v>119</v>
      </c>
      <c r="U44" t="s">
        <v>110</v>
      </c>
      <c r="V44" t="s">
        <v>42</v>
      </c>
      <c r="W44" t="s">
        <v>43</v>
      </c>
      <c r="X44" t="s">
        <v>72</v>
      </c>
      <c r="Y44" t="s">
        <v>45</v>
      </c>
      <c r="Z44" t="s">
        <v>157</v>
      </c>
      <c r="AA44">
        <v>200</v>
      </c>
      <c r="AB44">
        <v>6</v>
      </c>
      <c r="AC44" t="s">
        <v>141</v>
      </c>
    </row>
    <row r="45" spans="1:29" x14ac:dyDescent="0.2">
      <c r="A45">
        <v>44</v>
      </c>
      <c r="B45" t="s">
        <v>150</v>
      </c>
      <c r="C45" t="s">
        <v>29</v>
      </c>
      <c r="D45" t="s">
        <v>30</v>
      </c>
      <c r="E45" t="s">
        <v>31</v>
      </c>
      <c r="F45" s="1">
        <v>43595</v>
      </c>
      <c r="G45" s="1">
        <v>45291</v>
      </c>
      <c r="H45" s="1">
        <v>43595</v>
      </c>
      <c r="I45" s="1">
        <v>45291</v>
      </c>
      <c r="J45" t="s">
        <v>151</v>
      </c>
      <c r="K45" t="s">
        <v>152</v>
      </c>
      <c r="L45" t="s">
        <v>153</v>
      </c>
      <c r="M45" t="s">
        <v>154</v>
      </c>
      <c r="N45">
        <v>99999999</v>
      </c>
      <c r="O45" t="s">
        <v>36</v>
      </c>
      <c r="P45" t="s">
        <v>36</v>
      </c>
      <c r="Q45" t="s">
        <v>158</v>
      </c>
      <c r="R45" t="s">
        <v>156</v>
      </c>
      <c r="S45" t="s">
        <v>54</v>
      </c>
      <c r="T45" t="s">
        <v>132</v>
      </c>
      <c r="U45" t="s">
        <v>56</v>
      </c>
      <c r="V45" t="s">
        <v>42</v>
      </c>
      <c r="W45" t="s">
        <v>43</v>
      </c>
      <c r="X45" t="s">
        <v>72</v>
      </c>
      <c r="Y45" t="s">
        <v>45</v>
      </c>
      <c r="Z45" t="s">
        <v>157</v>
      </c>
      <c r="AA45">
        <v>350</v>
      </c>
      <c r="AB45">
        <v>10</v>
      </c>
      <c r="AC45" t="s">
        <v>133</v>
      </c>
    </row>
    <row r="46" spans="1:29" x14ac:dyDescent="0.2">
      <c r="A46">
        <v>45</v>
      </c>
      <c r="B46" t="s">
        <v>150</v>
      </c>
      <c r="C46" t="s">
        <v>29</v>
      </c>
      <c r="D46" t="s">
        <v>30</v>
      </c>
      <c r="E46" t="s">
        <v>31</v>
      </c>
      <c r="F46" s="1">
        <v>43595</v>
      </c>
      <c r="G46" s="1">
        <v>45291</v>
      </c>
      <c r="H46" s="1">
        <v>43595</v>
      </c>
      <c r="I46" s="1">
        <v>45291</v>
      </c>
      <c r="J46" t="s">
        <v>151</v>
      </c>
      <c r="K46" t="s">
        <v>152</v>
      </c>
      <c r="L46" t="s">
        <v>153</v>
      </c>
      <c r="M46" t="s">
        <v>154</v>
      </c>
      <c r="N46">
        <v>99999999</v>
      </c>
      <c r="O46" t="s">
        <v>36</v>
      </c>
      <c r="P46" t="s">
        <v>36</v>
      </c>
      <c r="Q46" t="s">
        <v>159</v>
      </c>
      <c r="R46" t="s">
        <v>156</v>
      </c>
      <c r="S46" t="s">
        <v>126</v>
      </c>
      <c r="T46" t="s">
        <v>128</v>
      </c>
      <c r="U46" t="s">
        <v>110</v>
      </c>
      <c r="V46" t="s">
        <v>42</v>
      </c>
      <c r="W46" t="s">
        <v>43</v>
      </c>
      <c r="X46" t="s">
        <v>72</v>
      </c>
      <c r="Y46" t="s">
        <v>45</v>
      </c>
      <c r="Z46" t="s">
        <v>157</v>
      </c>
      <c r="AA46">
        <v>50</v>
      </c>
      <c r="AB46">
        <v>2</v>
      </c>
      <c r="AC46" t="s">
        <v>129</v>
      </c>
    </row>
    <row r="47" spans="1:29" x14ac:dyDescent="0.2">
      <c r="A47">
        <v>46</v>
      </c>
      <c r="B47" t="s">
        <v>150</v>
      </c>
      <c r="C47" t="s">
        <v>29</v>
      </c>
      <c r="D47" t="s">
        <v>30</v>
      </c>
      <c r="E47" t="s">
        <v>31</v>
      </c>
      <c r="F47" s="1">
        <v>43595</v>
      </c>
      <c r="G47" s="1">
        <v>45291</v>
      </c>
      <c r="H47" s="1">
        <v>43595</v>
      </c>
      <c r="I47" s="1">
        <v>45291</v>
      </c>
      <c r="J47" t="s">
        <v>151</v>
      </c>
      <c r="K47" t="s">
        <v>152</v>
      </c>
      <c r="L47" t="s">
        <v>153</v>
      </c>
      <c r="M47" t="s">
        <v>154</v>
      </c>
      <c r="N47">
        <v>99999999</v>
      </c>
      <c r="O47" t="s">
        <v>36</v>
      </c>
      <c r="P47" t="s">
        <v>36</v>
      </c>
      <c r="Q47" t="s">
        <v>159</v>
      </c>
      <c r="R47" t="s">
        <v>156</v>
      </c>
      <c r="S47" t="s">
        <v>126</v>
      </c>
      <c r="T47" t="s">
        <v>130</v>
      </c>
      <c r="U47" t="s">
        <v>110</v>
      </c>
      <c r="V47" t="s">
        <v>48</v>
      </c>
      <c r="W47" t="s">
        <v>43</v>
      </c>
      <c r="X47" t="s">
        <v>72</v>
      </c>
      <c r="Y47" t="s">
        <v>45</v>
      </c>
      <c r="Z47" t="s">
        <v>157</v>
      </c>
      <c r="AA47">
        <v>75</v>
      </c>
      <c r="AB47">
        <v>2</v>
      </c>
      <c r="AC47" t="s">
        <v>131</v>
      </c>
    </row>
    <row r="48" spans="1:29" x14ac:dyDescent="0.2">
      <c r="A48">
        <v>47</v>
      </c>
      <c r="B48" t="s">
        <v>150</v>
      </c>
      <c r="C48" t="s">
        <v>29</v>
      </c>
      <c r="D48" t="s">
        <v>30</v>
      </c>
      <c r="E48" t="s">
        <v>31</v>
      </c>
      <c r="F48" s="1">
        <v>43595</v>
      </c>
      <c r="G48" s="1">
        <v>45291</v>
      </c>
      <c r="H48" s="1">
        <v>43595</v>
      </c>
      <c r="I48" s="1">
        <v>45291</v>
      </c>
      <c r="J48" t="s">
        <v>151</v>
      </c>
      <c r="K48" t="s">
        <v>152</v>
      </c>
      <c r="L48" t="s">
        <v>153</v>
      </c>
      <c r="M48" t="s">
        <v>154</v>
      </c>
      <c r="N48">
        <v>99999999</v>
      </c>
      <c r="O48" t="s">
        <v>36</v>
      </c>
      <c r="P48" t="s">
        <v>36</v>
      </c>
      <c r="Q48" t="s">
        <v>160</v>
      </c>
      <c r="R48" t="s">
        <v>156</v>
      </c>
      <c r="S48" t="s">
        <v>39</v>
      </c>
      <c r="T48" t="s">
        <v>109</v>
      </c>
      <c r="U48" t="s">
        <v>110</v>
      </c>
      <c r="V48" t="s">
        <v>48</v>
      </c>
      <c r="W48" t="s">
        <v>43</v>
      </c>
      <c r="X48" t="s">
        <v>72</v>
      </c>
      <c r="Y48" t="s">
        <v>45</v>
      </c>
      <c r="Z48" t="s">
        <v>75</v>
      </c>
      <c r="AA48">
        <v>350</v>
      </c>
      <c r="AB48">
        <v>10</v>
      </c>
      <c r="AC48" t="s">
        <v>111</v>
      </c>
    </row>
    <row r="49" spans="1:29" x14ac:dyDescent="0.2">
      <c r="A49">
        <v>48</v>
      </c>
      <c r="B49" t="s">
        <v>150</v>
      </c>
      <c r="C49" t="s">
        <v>29</v>
      </c>
      <c r="D49" t="s">
        <v>30</v>
      </c>
      <c r="E49" t="s">
        <v>31</v>
      </c>
      <c r="F49" s="1">
        <v>43595</v>
      </c>
      <c r="G49" s="1">
        <v>45291</v>
      </c>
      <c r="H49" s="1">
        <v>43595</v>
      </c>
      <c r="I49" s="1">
        <v>45291</v>
      </c>
      <c r="J49" t="s">
        <v>151</v>
      </c>
      <c r="K49" t="s">
        <v>152</v>
      </c>
      <c r="L49" t="s">
        <v>153</v>
      </c>
      <c r="M49" t="s">
        <v>154</v>
      </c>
      <c r="N49">
        <v>99999999</v>
      </c>
      <c r="O49" t="s">
        <v>36</v>
      </c>
      <c r="P49" t="s">
        <v>36</v>
      </c>
      <c r="Q49" t="s">
        <v>160</v>
      </c>
      <c r="R49" t="s">
        <v>156</v>
      </c>
      <c r="S49" t="s">
        <v>54</v>
      </c>
      <c r="T49" t="s">
        <v>109</v>
      </c>
      <c r="U49" t="s">
        <v>110</v>
      </c>
      <c r="V49" t="s">
        <v>42</v>
      </c>
      <c r="W49" t="s">
        <v>43</v>
      </c>
      <c r="X49" t="s">
        <v>72</v>
      </c>
      <c r="Y49" t="s">
        <v>45</v>
      </c>
      <c r="Z49" t="s">
        <v>75</v>
      </c>
      <c r="AA49">
        <v>350</v>
      </c>
      <c r="AB49">
        <v>10</v>
      </c>
      <c r="AC49" t="s">
        <v>161</v>
      </c>
    </row>
    <row r="50" spans="1:29" x14ac:dyDescent="0.2">
      <c r="A50">
        <v>49</v>
      </c>
      <c r="B50" t="s">
        <v>150</v>
      </c>
      <c r="C50" t="s">
        <v>29</v>
      </c>
      <c r="D50" t="s">
        <v>30</v>
      </c>
      <c r="E50" t="s">
        <v>31</v>
      </c>
      <c r="F50" s="1">
        <v>43595</v>
      </c>
      <c r="G50" s="1">
        <v>45291</v>
      </c>
      <c r="H50" s="1">
        <v>43595</v>
      </c>
      <c r="I50" s="1">
        <v>45291</v>
      </c>
      <c r="J50" t="s">
        <v>151</v>
      </c>
      <c r="K50" t="s">
        <v>152</v>
      </c>
      <c r="L50" t="s">
        <v>153</v>
      </c>
      <c r="M50" t="s">
        <v>154</v>
      </c>
      <c r="N50">
        <v>99999999</v>
      </c>
      <c r="O50" t="s">
        <v>36</v>
      </c>
      <c r="P50" t="s">
        <v>36</v>
      </c>
      <c r="Q50" t="s">
        <v>162</v>
      </c>
      <c r="R50" t="s">
        <v>156</v>
      </c>
      <c r="S50" t="s">
        <v>39</v>
      </c>
      <c r="T50" t="s">
        <v>121</v>
      </c>
      <c r="U50" t="s">
        <v>122</v>
      </c>
      <c r="V50" t="s">
        <v>48</v>
      </c>
      <c r="W50" t="s">
        <v>43</v>
      </c>
      <c r="X50" t="s">
        <v>72</v>
      </c>
      <c r="Y50" t="s">
        <v>45</v>
      </c>
      <c r="Z50" t="s">
        <v>157</v>
      </c>
      <c r="AA50">
        <v>300</v>
      </c>
      <c r="AB50">
        <v>9</v>
      </c>
      <c r="AC50" t="s">
        <v>123</v>
      </c>
    </row>
    <row r="51" spans="1:29" x14ac:dyDescent="0.2">
      <c r="A51">
        <v>50</v>
      </c>
      <c r="B51" t="s">
        <v>150</v>
      </c>
      <c r="C51" t="s">
        <v>29</v>
      </c>
      <c r="D51" t="s">
        <v>30</v>
      </c>
      <c r="E51" t="s">
        <v>31</v>
      </c>
      <c r="F51" s="1">
        <v>43595</v>
      </c>
      <c r="G51" s="1">
        <v>45291</v>
      </c>
      <c r="H51" s="1">
        <v>43595</v>
      </c>
      <c r="I51" s="1">
        <v>45291</v>
      </c>
      <c r="J51" t="s">
        <v>151</v>
      </c>
      <c r="K51" t="s">
        <v>152</v>
      </c>
      <c r="L51" t="s">
        <v>153</v>
      </c>
      <c r="M51" t="s">
        <v>154</v>
      </c>
      <c r="N51">
        <v>99999999</v>
      </c>
      <c r="O51" t="s">
        <v>36</v>
      </c>
      <c r="P51" t="s">
        <v>36</v>
      </c>
      <c r="Q51" t="s">
        <v>162</v>
      </c>
      <c r="R51" t="s">
        <v>156</v>
      </c>
      <c r="S51" t="s">
        <v>50</v>
      </c>
      <c r="T51" t="s">
        <v>51</v>
      </c>
      <c r="U51" t="s">
        <v>110</v>
      </c>
      <c r="V51" t="s">
        <v>48</v>
      </c>
      <c r="W51" t="s">
        <v>52</v>
      </c>
      <c r="X51" t="s">
        <v>72</v>
      </c>
      <c r="Y51" t="s">
        <v>45</v>
      </c>
      <c r="Z51" t="s">
        <v>157</v>
      </c>
      <c r="AA51">
        <v>1</v>
      </c>
      <c r="AB51">
        <v>0</v>
      </c>
      <c r="AC51" t="s">
        <v>53</v>
      </c>
    </row>
    <row r="52" spans="1:29" x14ac:dyDescent="0.2">
      <c r="A52">
        <v>51</v>
      </c>
      <c r="B52" t="s">
        <v>150</v>
      </c>
      <c r="C52" t="s">
        <v>29</v>
      </c>
      <c r="D52" t="s">
        <v>30</v>
      </c>
      <c r="E52" t="s">
        <v>31</v>
      </c>
      <c r="F52" s="1">
        <v>43595</v>
      </c>
      <c r="G52" s="1">
        <v>45291</v>
      </c>
      <c r="H52" s="1">
        <v>43595</v>
      </c>
      <c r="I52" s="1">
        <v>45291</v>
      </c>
      <c r="J52" t="s">
        <v>151</v>
      </c>
      <c r="K52" t="s">
        <v>152</v>
      </c>
      <c r="L52" t="s">
        <v>153</v>
      </c>
      <c r="M52" t="s">
        <v>154</v>
      </c>
      <c r="N52">
        <v>99999999</v>
      </c>
      <c r="O52" t="s">
        <v>36</v>
      </c>
      <c r="P52" t="s">
        <v>36</v>
      </c>
      <c r="Q52" t="s">
        <v>162</v>
      </c>
      <c r="R52" t="s">
        <v>156</v>
      </c>
      <c r="S52" t="s">
        <v>54</v>
      </c>
      <c r="T52" t="s">
        <v>55</v>
      </c>
      <c r="U52" t="s">
        <v>56</v>
      </c>
      <c r="V52" t="s">
        <v>48</v>
      </c>
      <c r="W52" t="s">
        <v>52</v>
      </c>
      <c r="X52" t="s">
        <v>72</v>
      </c>
      <c r="Y52" t="s">
        <v>45</v>
      </c>
      <c r="Z52" t="s">
        <v>157</v>
      </c>
      <c r="AA52">
        <v>1</v>
      </c>
      <c r="AB52">
        <v>0</v>
      </c>
      <c r="AC52" t="s">
        <v>57</v>
      </c>
    </row>
    <row r="53" spans="1:29" x14ac:dyDescent="0.2">
      <c r="A53">
        <v>52</v>
      </c>
      <c r="B53" t="s">
        <v>150</v>
      </c>
      <c r="C53" t="s">
        <v>29</v>
      </c>
      <c r="D53" t="s">
        <v>30</v>
      </c>
      <c r="E53" t="s">
        <v>31</v>
      </c>
      <c r="F53" s="1">
        <v>43595</v>
      </c>
      <c r="G53" s="1">
        <v>45291</v>
      </c>
      <c r="H53" s="1">
        <v>43595</v>
      </c>
      <c r="I53" s="1">
        <v>45291</v>
      </c>
      <c r="J53" t="s">
        <v>151</v>
      </c>
      <c r="K53" t="s">
        <v>152</v>
      </c>
      <c r="L53" t="s">
        <v>153</v>
      </c>
      <c r="M53" t="s">
        <v>154</v>
      </c>
      <c r="N53">
        <v>99999999</v>
      </c>
      <c r="O53" t="s">
        <v>36</v>
      </c>
      <c r="P53" t="s">
        <v>36</v>
      </c>
      <c r="Q53" t="s">
        <v>163</v>
      </c>
      <c r="R53" t="s">
        <v>156</v>
      </c>
      <c r="S53" t="s">
        <v>39</v>
      </c>
      <c r="T53" t="s">
        <v>164</v>
      </c>
      <c r="U53" t="s">
        <v>91</v>
      </c>
      <c r="V53" t="s">
        <v>42</v>
      </c>
      <c r="W53" t="s">
        <v>52</v>
      </c>
      <c r="X53" t="s">
        <v>72</v>
      </c>
      <c r="Y53" t="s">
        <v>45</v>
      </c>
      <c r="Z53" t="s">
        <v>157</v>
      </c>
      <c r="AA53">
        <v>1</v>
      </c>
      <c r="AB53">
        <v>0</v>
      </c>
      <c r="AC53" t="s">
        <v>165</v>
      </c>
    </row>
    <row r="54" spans="1:29" x14ac:dyDescent="0.2">
      <c r="A54">
        <v>53</v>
      </c>
      <c r="B54" t="s">
        <v>150</v>
      </c>
      <c r="C54" t="s">
        <v>29</v>
      </c>
      <c r="D54" t="s">
        <v>30</v>
      </c>
      <c r="E54" t="s">
        <v>31</v>
      </c>
      <c r="F54" s="1">
        <v>43595</v>
      </c>
      <c r="G54" s="1">
        <v>45291</v>
      </c>
      <c r="H54" s="1">
        <v>43595</v>
      </c>
      <c r="I54" s="1">
        <v>45291</v>
      </c>
      <c r="J54" t="s">
        <v>151</v>
      </c>
      <c r="K54" t="s">
        <v>152</v>
      </c>
      <c r="L54" t="s">
        <v>153</v>
      </c>
      <c r="M54" t="s">
        <v>154</v>
      </c>
      <c r="N54">
        <v>99999999</v>
      </c>
      <c r="O54" t="s">
        <v>36</v>
      </c>
      <c r="P54" t="s">
        <v>36</v>
      </c>
      <c r="Q54" t="s">
        <v>163</v>
      </c>
      <c r="R54" t="s">
        <v>156</v>
      </c>
      <c r="S54" t="s">
        <v>54</v>
      </c>
      <c r="T54" t="s">
        <v>134</v>
      </c>
      <c r="U54" t="s">
        <v>56</v>
      </c>
      <c r="V54" t="s">
        <v>42</v>
      </c>
      <c r="W54" t="s">
        <v>52</v>
      </c>
      <c r="X54" t="s">
        <v>72</v>
      </c>
      <c r="Y54" t="s">
        <v>45</v>
      </c>
      <c r="Z54" t="s">
        <v>157</v>
      </c>
      <c r="AA54">
        <v>1</v>
      </c>
      <c r="AB54">
        <v>0</v>
      </c>
      <c r="AC54" t="s">
        <v>135</v>
      </c>
    </row>
    <row r="55" spans="1:29" x14ac:dyDescent="0.2">
      <c r="A55">
        <v>54</v>
      </c>
      <c r="B55" t="s">
        <v>150</v>
      </c>
      <c r="C55" t="s">
        <v>29</v>
      </c>
      <c r="D55" t="s">
        <v>30</v>
      </c>
      <c r="E55" t="s">
        <v>31</v>
      </c>
      <c r="F55" s="1">
        <v>43595</v>
      </c>
      <c r="G55" s="1">
        <v>45291</v>
      </c>
      <c r="H55" s="1">
        <v>43595</v>
      </c>
      <c r="I55" s="1">
        <v>45291</v>
      </c>
      <c r="J55" t="s">
        <v>151</v>
      </c>
      <c r="K55" t="s">
        <v>152</v>
      </c>
      <c r="L55" t="s">
        <v>153</v>
      </c>
      <c r="M55" t="s">
        <v>154</v>
      </c>
      <c r="N55">
        <v>99999999</v>
      </c>
      <c r="O55" t="s">
        <v>36</v>
      </c>
      <c r="P55" t="s">
        <v>36</v>
      </c>
      <c r="Q55" t="s">
        <v>166</v>
      </c>
      <c r="R55" t="s">
        <v>156</v>
      </c>
      <c r="S55" t="s">
        <v>39</v>
      </c>
      <c r="T55" t="s">
        <v>124</v>
      </c>
      <c r="U55" t="s">
        <v>91</v>
      </c>
      <c r="V55" t="s">
        <v>42</v>
      </c>
      <c r="W55" t="s">
        <v>52</v>
      </c>
      <c r="X55" t="s">
        <v>72</v>
      </c>
      <c r="Y55" t="s">
        <v>45</v>
      </c>
      <c r="Z55" t="s">
        <v>157</v>
      </c>
      <c r="AA55">
        <v>4</v>
      </c>
      <c r="AB55">
        <v>0</v>
      </c>
      <c r="AC55" t="s">
        <v>125</v>
      </c>
    </row>
    <row r="56" spans="1:29" x14ac:dyDescent="0.2">
      <c r="A56">
        <v>55</v>
      </c>
      <c r="B56" t="s">
        <v>150</v>
      </c>
      <c r="C56" t="s">
        <v>29</v>
      </c>
      <c r="D56" t="s">
        <v>30</v>
      </c>
      <c r="E56" t="s">
        <v>31</v>
      </c>
      <c r="F56" s="1">
        <v>43595</v>
      </c>
      <c r="G56" s="1">
        <v>45291</v>
      </c>
      <c r="H56" s="1">
        <v>43595</v>
      </c>
      <c r="I56" s="1">
        <v>45291</v>
      </c>
      <c r="J56" t="s">
        <v>151</v>
      </c>
      <c r="K56" t="s">
        <v>152</v>
      </c>
      <c r="L56" t="s">
        <v>153</v>
      </c>
      <c r="M56" t="s">
        <v>154</v>
      </c>
      <c r="N56">
        <v>99999999</v>
      </c>
      <c r="O56" t="s">
        <v>36</v>
      </c>
      <c r="P56" t="s">
        <v>36</v>
      </c>
      <c r="Q56" t="s">
        <v>166</v>
      </c>
      <c r="R56" t="s">
        <v>156</v>
      </c>
      <c r="S56" t="s">
        <v>54</v>
      </c>
      <c r="T56" t="s">
        <v>124</v>
      </c>
      <c r="U56" t="s">
        <v>96</v>
      </c>
      <c r="V56" t="s">
        <v>48</v>
      </c>
      <c r="W56" t="s">
        <v>52</v>
      </c>
      <c r="X56" t="s">
        <v>72</v>
      </c>
      <c r="Y56" t="s">
        <v>45</v>
      </c>
      <c r="Z56" t="s">
        <v>157</v>
      </c>
      <c r="AA56">
        <v>4</v>
      </c>
      <c r="AB56">
        <v>0</v>
      </c>
      <c r="AC56" t="s">
        <v>167</v>
      </c>
    </row>
    <row r="57" spans="1:29" x14ac:dyDescent="0.2">
      <c r="A57">
        <v>56</v>
      </c>
      <c r="B57" t="s">
        <v>168</v>
      </c>
      <c r="C57" t="s">
        <v>29</v>
      </c>
      <c r="D57" t="s">
        <v>30</v>
      </c>
      <c r="E57" t="s">
        <v>31</v>
      </c>
      <c r="F57" s="1">
        <v>44215</v>
      </c>
      <c r="G57" s="1">
        <v>46022</v>
      </c>
      <c r="H57" s="1">
        <v>44215</v>
      </c>
      <c r="I57" s="1">
        <v>46022</v>
      </c>
      <c r="J57" t="s">
        <v>169</v>
      </c>
      <c r="K57" t="s">
        <v>77</v>
      </c>
      <c r="L57" t="s">
        <v>77</v>
      </c>
      <c r="M57" t="s">
        <v>170</v>
      </c>
      <c r="N57">
        <v>99999999</v>
      </c>
      <c r="O57" t="s">
        <v>36</v>
      </c>
      <c r="P57" t="s">
        <v>36</v>
      </c>
      <c r="Q57" t="s">
        <v>171</v>
      </c>
      <c r="R57" t="s">
        <v>172</v>
      </c>
      <c r="S57" t="s">
        <v>39</v>
      </c>
      <c r="T57" t="s">
        <v>95</v>
      </c>
      <c r="U57" t="s">
        <v>96</v>
      </c>
      <c r="V57" t="s">
        <v>42</v>
      </c>
      <c r="W57" t="s">
        <v>43</v>
      </c>
      <c r="X57" t="s">
        <v>44</v>
      </c>
      <c r="Y57" t="s">
        <v>173</v>
      </c>
      <c r="Z57" t="s">
        <v>73</v>
      </c>
      <c r="AA57">
        <v>10</v>
      </c>
      <c r="AB57">
        <v>0</v>
      </c>
      <c r="AC57" t="s">
        <v>97</v>
      </c>
    </row>
    <row r="58" spans="1:29" x14ac:dyDescent="0.2">
      <c r="A58">
        <v>57</v>
      </c>
      <c r="B58" t="s">
        <v>168</v>
      </c>
      <c r="C58" t="s">
        <v>29</v>
      </c>
      <c r="D58" t="s">
        <v>30</v>
      </c>
      <c r="E58" t="s">
        <v>31</v>
      </c>
      <c r="F58" s="1">
        <v>44215</v>
      </c>
      <c r="G58" s="1">
        <v>46022</v>
      </c>
      <c r="H58" s="1">
        <v>44215</v>
      </c>
      <c r="I58" s="1">
        <v>46022</v>
      </c>
      <c r="J58" t="s">
        <v>169</v>
      </c>
      <c r="K58" t="s">
        <v>77</v>
      </c>
      <c r="L58" t="s">
        <v>77</v>
      </c>
      <c r="M58" t="s">
        <v>170</v>
      </c>
      <c r="N58">
        <v>99999999</v>
      </c>
      <c r="O58" t="s">
        <v>36</v>
      </c>
      <c r="P58" t="s">
        <v>36</v>
      </c>
      <c r="Q58" t="s">
        <v>171</v>
      </c>
      <c r="R58" t="s">
        <v>172</v>
      </c>
      <c r="S58" t="s">
        <v>39</v>
      </c>
      <c r="T58" t="s">
        <v>95</v>
      </c>
      <c r="U58" t="s">
        <v>96</v>
      </c>
      <c r="V58" t="s">
        <v>48</v>
      </c>
      <c r="W58" t="s">
        <v>43</v>
      </c>
      <c r="X58" t="s">
        <v>44</v>
      </c>
      <c r="Y58" t="s">
        <v>173</v>
      </c>
      <c r="Z58" t="s">
        <v>73</v>
      </c>
      <c r="AA58">
        <v>10</v>
      </c>
      <c r="AB58">
        <v>0</v>
      </c>
      <c r="AC58" t="s">
        <v>97</v>
      </c>
    </row>
    <row r="59" spans="1:29" x14ac:dyDescent="0.2">
      <c r="A59">
        <v>58</v>
      </c>
      <c r="B59" t="s">
        <v>168</v>
      </c>
      <c r="C59" t="s">
        <v>29</v>
      </c>
      <c r="D59" t="s">
        <v>30</v>
      </c>
      <c r="E59" t="s">
        <v>31</v>
      </c>
      <c r="F59" s="1">
        <v>44215</v>
      </c>
      <c r="G59" s="1">
        <v>46022</v>
      </c>
      <c r="H59" s="1">
        <v>44215</v>
      </c>
      <c r="I59" s="1">
        <v>46022</v>
      </c>
      <c r="J59" t="s">
        <v>169</v>
      </c>
      <c r="K59" t="s">
        <v>77</v>
      </c>
      <c r="L59" t="s">
        <v>77</v>
      </c>
      <c r="M59" t="s">
        <v>170</v>
      </c>
      <c r="N59">
        <v>99999999</v>
      </c>
      <c r="O59" t="s">
        <v>36</v>
      </c>
      <c r="P59" t="s">
        <v>36</v>
      </c>
      <c r="Q59" t="s">
        <v>171</v>
      </c>
      <c r="R59" t="s">
        <v>172</v>
      </c>
      <c r="S59" t="s">
        <v>126</v>
      </c>
      <c r="T59" t="s">
        <v>174</v>
      </c>
      <c r="U59" t="s">
        <v>36</v>
      </c>
      <c r="V59" t="s">
        <v>65</v>
      </c>
      <c r="W59" t="s">
        <v>43</v>
      </c>
      <c r="X59" t="s">
        <v>44</v>
      </c>
      <c r="Y59" t="s">
        <v>173</v>
      </c>
      <c r="Z59" t="s">
        <v>73</v>
      </c>
      <c r="AA59">
        <v>10</v>
      </c>
      <c r="AB59">
        <v>0</v>
      </c>
      <c r="AC59" t="s">
        <v>175</v>
      </c>
    </row>
    <row r="60" spans="1:29" x14ac:dyDescent="0.2">
      <c r="A60">
        <v>59</v>
      </c>
      <c r="B60" t="s">
        <v>168</v>
      </c>
      <c r="C60" t="s">
        <v>29</v>
      </c>
      <c r="D60" t="s">
        <v>30</v>
      </c>
      <c r="E60" t="s">
        <v>31</v>
      </c>
      <c r="F60" s="1">
        <v>44215</v>
      </c>
      <c r="G60" s="1">
        <v>46022</v>
      </c>
      <c r="H60" s="1">
        <v>44215</v>
      </c>
      <c r="I60" s="1">
        <v>46022</v>
      </c>
      <c r="J60" t="s">
        <v>169</v>
      </c>
      <c r="K60" t="s">
        <v>77</v>
      </c>
      <c r="L60" t="s">
        <v>77</v>
      </c>
      <c r="M60" t="s">
        <v>170</v>
      </c>
      <c r="N60">
        <v>99999999</v>
      </c>
      <c r="O60" t="s">
        <v>36</v>
      </c>
      <c r="P60" t="s">
        <v>36</v>
      </c>
      <c r="Q60" t="s">
        <v>171</v>
      </c>
      <c r="R60" t="s">
        <v>172</v>
      </c>
      <c r="S60" t="s">
        <v>126</v>
      </c>
      <c r="T60" t="s">
        <v>174</v>
      </c>
      <c r="U60" t="s">
        <v>36</v>
      </c>
      <c r="V60" t="s">
        <v>48</v>
      </c>
      <c r="W60" t="s">
        <v>43</v>
      </c>
      <c r="X60" t="s">
        <v>44</v>
      </c>
      <c r="Y60" t="s">
        <v>173</v>
      </c>
      <c r="Z60" t="s">
        <v>73</v>
      </c>
      <c r="AA60">
        <v>10</v>
      </c>
      <c r="AB60">
        <v>0</v>
      </c>
      <c r="AC60" t="s">
        <v>175</v>
      </c>
    </row>
    <row r="61" spans="1:29" x14ac:dyDescent="0.2">
      <c r="A61">
        <v>60</v>
      </c>
      <c r="B61" t="s">
        <v>168</v>
      </c>
      <c r="C61" t="s">
        <v>29</v>
      </c>
      <c r="D61" t="s">
        <v>30</v>
      </c>
      <c r="E61" t="s">
        <v>31</v>
      </c>
      <c r="F61" s="1">
        <v>44215</v>
      </c>
      <c r="G61" s="1">
        <v>46022</v>
      </c>
      <c r="H61" s="1">
        <v>44215</v>
      </c>
      <c r="I61" s="1">
        <v>46022</v>
      </c>
      <c r="J61" t="s">
        <v>169</v>
      </c>
      <c r="K61" t="s">
        <v>77</v>
      </c>
      <c r="L61" t="s">
        <v>77</v>
      </c>
      <c r="M61" t="s">
        <v>170</v>
      </c>
      <c r="N61">
        <v>99999999</v>
      </c>
      <c r="O61" t="s">
        <v>36</v>
      </c>
      <c r="P61" t="s">
        <v>36</v>
      </c>
      <c r="Q61" t="s">
        <v>171</v>
      </c>
      <c r="R61" t="s">
        <v>172</v>
      </c>
      <c r="S61" t="s">
        <v>54</v>
      </c>
      <c r="T61" t="s">
        <v>176</v>
      </c>
      <c r="U61" t="s">
        <v>36</v>
      </c>
      <c r="V61" t="s">
        <v>48</v>
      </c>
      <c r="W61" t="s">
        <v>43</v>
      </c>
      <c r="X61" t="s">
        <v>44</v>
      </c>
      <c r="Y61" t="s">
        <v>173</v>
      </c>
      <c r="Z61" t="s">
        <v>73</v>
      </c>
      <c r="AA61">
        <v>10</v>
      </c>
      <c r="AB61">
        <v>0</v>
      </c>
      <c r="AC61" t="s">
        <v>177</v>
      </c>
    </row>
    <row r="62" spans="1:29" x14ac:dyDescent="0.2">
      <c r="A62">
        <v>61</v>
      </c>
      <c r="B62" t="s">
        <v>178</v>
      </c>
      <c r="C62" t="s">
        <v>29</v>
      </c>
      <c r="D62" t="s">
        <v>30</v>
      </c>
      <c r="E62" t="s">
        <v>31</v>
      </c>
      <c r="F62" s="1">
        <v>44302</v>
      </c>
      <c r="G62" s="1">
        <v>46022</v>
      </c>
      <c r="H62" s="1">
        <v>44302</v>
      </c>
      <c r="I62" s="1">
        <v>46022</v>
      </c>
      <c r="J62" t="s">
        <v>179</v>
      </c>
      <c r="K62" t="s">
        <v>180</v>
      </c>
      <c r="L62" t="s">
        <v>181</v>
      </c>
      <c r="M62" t="s">
        <v>182</v>
      </c>
      <c r="N62">
        <v>99999999</v>
      </c>
      <c r="O62" t="s">
        <v>36</v>
      </c>
      <c r="P62" t="s">
        <v>36</v>
      </c>
      <c r="Q62" t="s">
        <v>183</v>
      </c>
      <c r="R62" t="s">
        <v>184</v>
      </c>
      <c r="S62" t="s">
        <v>39</v>
      </c>
      <c r="T62" t="s">
        <v>121</v>
      </c>
      <c r="U62" t="s">
        <v>110</v>
      </c>
      <c r="V62" t="s">
        <v>48</v>
      </c>
      <c r="W62" t="s">
        <v>43</v>
      </c>
      <c r="X62" t="s">
        <v>44</v>
      </c>
      <c r="Y62" t="s">
        <v>45</v>
      </c>
      <c r="Z62" t="s">
        <v>75</v>
      </c>
      <c r="AA62">
        <v>10</v>
      </c>
      <c r="AB62">
        <v>1</v>
      </c>
      <c r="AC62" t="s">
        <v>123</v>
      </c>
    </row>
    <row r="63" spans="1:29" x14ac:dyDescent="0.2">
      <c r="A63">
        <v>62</v>
      </c>
      <c r="B63" t="s">
        <v>178</v>
      </c>
      <c r="C63" t="s">
        <v>29</v>
      </c>
      <c r="D63" t="s">
        <v>30</v>
      </c>
      <c r="E63" t="s">
        <v>31</v>
      </c>
      <c r="F63" s="1">
        <v>44302</v>
      </c>
      <c r="G63" s="1">
        <v>46022</v>
      </c>
      <c r="H63" s="1">
        <v>44302</v>
      </c>
      <c r="I63" s="1">
        <v>46022</v>
      </c>
      <c r="J63" t="s">
        <v>179</v>
      </c>
      <c r="K63" t="s">
        <v>180</v>
      </c>
      <c r="L63" t="s">
        <v>181</v>
      </c>
      <c r="M63" t="s">
        <v>182</v>
      </c>
      <c r="N63">
        <v>99999999</v>
      </c>
      <c r="O63" t="s">
        <v>36</v>
      </c>
      <c r="P63" t="s">
        <v>36</v>
      </c>
      <c r="Q63" t="s">
        <v>185</v>
      </c>
      <c r="R63" t="s">
        <v>186</v>
      </c>
      <c r="S63" t="s">
        <v>39</v>
      </c>
      <c r="T63" t="s">
        <v>40</v>
      </c>
      <c r="U63" t="s">
        <v>41</v>
      </c>
      <c r="V63" t="s">
        <v>48</v>
      </c>
      <c r="W63" t="s">
        <v>43</v>
      </c>
      <c r="X63" t="s">
        <v>44</v>
      </c>
      <c r="Y63" t="s">
        <v>45</v>
      </c>
      <c r="Z63" t="s">
        <v>75</v>
      </c>
      <c r="AA63">
        <v>10</v>
      </c>
      <c r="AB63">
        <v>1</v>
      </c>
      <c r="AC63" t="s">
        <v>47</v>
      </c>
    </row>
    <row r="64" spans="1:29" x14ac:dyDescent="0.2">
      <c r="A64">
        <v>63</v>
      </c>
      <c r="B64" t="s">
        <v>178</v>
      </c>
      <c r="C64" t="s">
        <v>29</v>
      </c>
      <c r="D64" t="s">
        <v>30</v>
      </c>
      <c r="E64" t="s">
        <v>31</v>
      </c>
      <c r="F64" s="1">
        <v>44302</v>
      </c>
      <c r="G64" s="1">
        <v>46022</v>
      </c>
      <c r="H64" s="1">
        <v>44302</v>
      </c>
      <c r="I64" s="1">
        <v>46022</v>
      </c>
      <c r="J64" t="s">
        <v>179</v>
      </c>
      <c r="K64" t="s">
        <v>180</v>
      </c>
      <c r="L64" t="s">
        <v>181</v>
      </c>
      <c r="M64" t="s">
        <v>182</v>
      </c>
      <c r="N64">
        <v>99999999</v>
      </c>
      <c r="O64" t="s">
        <v>36</v>
      </c>
      <c r="P64" t="s">
        <v>36</v>
      </c>
      <c r="Q64" t="s">
        <v>185</v>
      </c>
      <c r="R64" t="s">
        <v>186</v>
      </c>
      <c r="S64" t="s">
        <v>54</v>
      </c>
      <c r="T64" t="s">
        <v>134</v>
      </c>
      <c r="U64" t="s">
        <v>56</v>
      </c>
      <c r="V64" t="s">
        <v>48</v>
      </c>
      <c r="W64" t="s">
        <v>43</v>
      </c>
      <c r="X64" t="s">
        <v>44</v>
      </c>
      <c r="Y64" t="s">
        <v>45</v>
      </c>
      <c r="Z64" t="s">
        <v>75</v>
      </c>
      <c r="AA64">
        <v>10</v>
      </c>
      <c r="AB64">
        <v>1</v>
      </c>
      <c r="AC64" t="s">
        <v>135</v>
      </c>
    </row>
    <row r="65" spans="1:29" x14ac:dyDescent="0.2">
      <c r="A65">
        <v>64</v>
      </c>
      <c r="B65" t="s">
        <v>178</v>
      </c>
      <c r="C65" t="s">
        <v>29</v>
      </c>
      <c r="D65" t="s">
        <v>30</v>
      </c>
      <c r="E65" t="s">
        <v>31</v>
      </c>
      <c r="F65" s="1">
        <v>44302</v>
      </c>
      <c r="G65" s="1">
        <v>46022</v>
      </c>
      <c r="H65" s="1">
        <v>44302</v>
      </c>
      <c r="I65" s="1">
        <v>46022</v>
      </c>
      <c r="J65" t="s">
        <v>179</v>
      </c>
      <c r="K65" t="s">
        <v>180</v>
      </c>
      <c r="L65" t="s">
        <v>181</v>
      </c>
      <c r="M65" t="s">
        <v>182</v>
      </c>
      <c r="N65">
        <v>99999999</v>
      </c>
      <c r="O65" t="s">
        <v>36</v>
      </c>
      <c r="P65" t="s">
        <v>36</v>
      </c>
      <c r="Q65" t="s">
        <v>187</v>
      </c>
      <c r="R65" t="s">
        <v>188</v>
      </c>
      <c r="S65" t="s">
        <v>54</v>
      </c>
      <c r="T65" t="s">
        <v>119</v>
      </c>
      <c r="U65" t="s">
        <v>110</v>
      </c>
      <c r="V65" t="s">
        <v>48</v>
      </c>
      <c r="W65" t="s">
        <v>43</v>
      </c>
      <c r="X65" t="s">
        <v>44</v>
      </c>
      <c r="Y65" t="s">
        <v>45</v>
      </c>
      <c r="Z65" t="s">
        <v>75</v>
      </c>
      <c r="AA65">
        <v>20</v>
      </c>
      <c r="AB65">
        <v>1</v>
      </c>
      <c r="AC65" t="s">
        <v>141</v>
      </c>
    </row>
    <row r="66" spans="1:29" x14ac:dyDescent="0.2">
      <c r="A66">
        <v>65</v>
      </c>
      <c r="B66" t="s">
        <v>178</v>
      </c>
      <c r="C66" t="s">
        <v>29</v>
      </c>
      <c r="D66" t="s">
        <v>30</v>
      </c>
      <c r="E66" t="s">
        <v>31</v>
      </c>
      <c r="F66" s="1">
        <v>44302</v>
      </c>
      <c r="G66" s="1">
        <v>46022</v>
      </c>
      <c r="H66" s="1">
        <v>44302</v>
      </c>
      <c r="I66" s="1">
        <v>46022</v>
      </c>
      <c r="J66" t="s">
        <v>179</v>
      </c>
      <c r="K66" t="s">
        <v>180</v>
      </c>
      <c r="L66" t="s">
        <v>181</v>
      </c>
      <c r="M66" t="s">
        <v>182</v>
      </c>
      <c r="N66">
        <v>99999999</v>
      </c>
      <c r="O66" t="s">
        <v>36</v>
      </c>
      <c r="P66" t="s">
        <v>36</v>
      </c>
      <c r="Q66" t="s">
        <v>109</v>
      </c>
      <c r="R66" t="s">
        <v>189</v>
      </c>
      <c r="S66" t="s">
        <v>54</v>
      </c>
      <c r="T66" t="s">
        <v>109</v>
      </c>
      <c r="U66" t="s">
        <v>110</v>
      </c>
      <c r="V66" t="s">
        <v>48</v>
      </c>
      <c r="W66" t="s">
        <v>43</v>
      </c>
      <c r="X66" t="s">
        <v>44</v>
      </c>
      <c r="Y66" t="s">
        <v>45</v>
      </c>
      <c r="Z66" t="s">
        <v>75</v>
      </c>
      <c r="AA66">
        <v>10</v>
      </c>
      <c r="AB66">
        <v>1</v>
      </c>
      <c r="AC66" t="s">
        <v>161</v>
      </c>
    </row>
    <row r="67" spans="1:29" x14ac:dyDescent="0.2">
      <c r="A67">
        <v>66</v>
      </c>
      <c r="B67" t="s">
        <v>190</v>
      </c>
      <c r="C67" t="s">
        <v>29</v>
      </c>
      <c r="D67" t="s">
        <v>30</v>
      </c>
      <c r="E67" t="s">
        <v>31</v>
      </c>
      <c r="F67" s="1">
        <v>43140</v>
      </c>
      <c r="G67" s="1">
        <v>44926</v>
      </c>
      <c r="H67" s="1">
        <v>43140</v>
      </c>
      <c r="I67" s="1">
        <v>44926</v>
      </c>
      <c r="J67" t="s">
        <v>191</v>
      </c>
      <c r="K67" t="s">
        <v>192</v>
      </c>
      <c r="L67" t="s">
        <v>193</v>
      </c>
      <c r="M67" t="s">
        <v>194</v>
      </c>
      <c r="N67" t="s">
        <v>77</v>
      </c>
      <c r="O67" t="s">
        <v>195</v>
      </c>
      <c r="P67" t="s">
        <v>77</v>
      </c>
      <c r="Q67" t="s">
        <v>77</v>
      </c>
      <c r="R67" t="s">
        <v>196</v>
      </c>
      <c r="S67" t="s">
        <v>197</v>
      </c>
      <c r="T67" t="s">
        <v>198</v>
      </c>
      <c r="U67" t="s">
        <v>36</v>
      </c>
      <c r="V67" t="s">
        <v>48</v>
      </c>
      <c r="W67" t="s">
        <v>52</v>
      </c>
      <c r="X67" t="s">
        <v>44</v>
      </c>
      <c r="Y67" t="s">
        <v>45</v>
      </c>
      <c r="Z67" t="s">
        <v>199</v>
      </c>
      <c r="AA67">
        <v>4</v>
      </c>
      <c r="AB67">
        <v>2</v>
      </c>
      <c r="AC67" t="s">
        <v>200</v>
      </c>
    </row>
    <row r="68" spans="1:29" x14ac:dyDescent="0.2">
      <c r="A68">
        <v>67</v>
      </c>
      <c r="B68" t="s">
        <v>190</v>
      </c>
      <c r="C68" t="s">
        <v>29</v>
      </c>
      <c r="D68" t="s">
        <v>30</v>
      </c>
      <c r="E68" t="s">
        <v>31</v>
      </c>
      <c r="F68" s="1">
        <v>43140</v>
      </c>
      <c r="G68" s="1">
        <v>44926</v>
      </c>
      <c r="H68" s="1">
        <v>43140</v>
      </c>
      <c r="I68" s="1">
        <v>44926</v>
      </c>
      <c r="J68" t="s">
        <v>191</v>
      </c>
      <c r="K68" t="s">
        <v>192</v>
      </c>
      <c r="L68" t="s">
        <v>193</v>
      </c>
      <c r="M68" t="s">
        <v>194</v>
      </c>
      <c r="N68" t="s">
        <v>77</v>
      </c>
      <c r="O68" t="s">
        <v>195</v>
      </c>
      <c r="P68" t="s">
        <v>77</v>
      </c>
      <c r="Q68" t="s">
        <v>77</v>
      </c>
      <c r="R68" t="s">
        <v>196</v>
      </c>
      <c r="S68" t="s">
        <v>39</v>
      </c>
      <c r="T68" t="s">
        <v>109</v>
      </c>
      <c r="U68" t="s">
        <v>110</v>
      </c>
      <c r="V68" t="s">
        <v>42</v>
      </c>
      <c r="W68" t="s">
        <v>43</v>
      </c>
      <c r="X68" t="s">
        <v>44</v>
      </c>
      <c r="Y68" t="s">
        <v>49</v>
      </c>
      <c r="Z68" t="s">
        <v>93</v>
      </c>
      <c r="AA68">
        <v>2000</v>
      </c>
      <c r="AB68">
        <v>0</v>
      </c>
      <c r="AC68" t="s">
        <v>111</v>
      </c>
    </row>
    <row r="69" spans="1:29" x14ac:dyDescent="0.2">
      <c r="A69">
        <v>68</v>
      </c>
      <c r="B69" t="s">
        <v>190</v>
      </c>
      <c r="C69" t="s">
        <v>29</v>
      </c>
      <c r="D69" t="s">
        <v>30</v>
      </c>
      <c r="E69" t="s">
        <v>31</v>
      </c>
      <c r="F69" s="1">
        <v>43140</v>
      </c>
      <c r="G69" s="1">
        <v>44926</v>
      </c>
      <c r="H69" s="1">
        <v>43140</v>
      </c>
      <c r="I69" s="1">
        <v>44926</v>
      </c>
      <c r="J69" t="s">
        <v>191</v>
      </c>
      <c r="K69" t="s">
        <v>192</v>
      </c>
      <c r="L69" t="s">
        <v>193</v>
      </c>
      <c r="M69" t="s">
        <v>194</v>
      </c>
      <c r="N69" t="s">
        <v>77</v>
      </c>
      <c r="O69" t="s">
        <v>195</v>
      </c>
      <c r="P69" t="s">
        <v>77</v>
      </c>
      <c r="Q69" t="s">
        <v>77</v>
      </c>
      <c r="R69" t="s">
        <v>196</v>
      </c>
      <c r="S69" t="s">
        <v>39</v>
      </c>
      <c r="T69" t="s">
        <v>109</v>
      </c>
      <c r="U69" t="s">
        <v>110</v>
      </c>
      <c r="V69" t="s">
        <v>42</v>
      </c>
      <c r="W69" t="s">
        <v>43</v>
      </c>
      <c r="X69" t="s">
        <v>44</v>
      </c>
      <c r="Y69" t="s">
        <v>92</v>
      </c>
      <c r="Z69" t="s">
        <v>199</v>
      </c>
      <c r="AA69">
        <v>3750</v>
      </c>
      <c r="AB69">
        <v>0</v>
      </c>
      <c r="AC69" t="s">
        <v>111</v>
      </c>
    </row>
    <row r="70" spans="1:29" x14ac:dyDescent="0.2">
      <c r="A70">
        <v>69</v>
      </c>
      <c r="B70" t="s">
        <v>190</v>
      </c>
      <c r="C70" t="s">
        <v>29</v>
      </c>
      <c r="D70" t="s">
        <v>30</v>
      </c>
      <c r="E70" t="s">
        <v>31</v>
      </c>
      <c r="F70" s="1">
        <v>43140</v>
      </c>
      <c r="G70" s="1">
        <v>44926</v>
      </c>
      <c r="H70" s="1">
        <v>43140</v>
      </c>
      <c r="I70" s="1">
        <v>44926</v>
      </c>
      <c r="J70" t="s">
        <v>191</v>
      </c>
      <c r="K70" t="s">
        <v>192</v>
      </c>
      <c r="L70" t="s">
        <v>193</v>
      </c>
      <c r="M70" t="s">
        <v>194</v>
      </c>
      <c r="N70" t="s">
        <v>77</v>
      </c>
      <c r="O70" t="s">
        <v>195</v>
      </c>
      <c r="P70" t="s">
        <v>77</v>
      </c>
      <c r="Q70" t="s">
        <v>77</v>
      </c>
      <c r="R70" t="s">
        <v>196</v>
      </c>
      <c r="S70" t="s">
        <v>39</v>
      </c>
      <c r="T70" t="s">
        <v>109</v>
      </c>
      <c r="U70" t="s">
        <v>110</v>
      </c>
      <c r="V70" t="s">
        <v>65</v>
      </c>
      <c r="W70" t="s">
        <v>52</v>
      </c>
      <c r="X70" t="s">
        <v>44</v>
      </c>
      <c r="Y70" t="s">
        <v>45</v>
      </c>
      <c r="Z70" t="s">
        <v>199</v>
      </c>
      <c r="AA70">
        <v>20</v>
      </c>
      <c r="AB70">
        <v>2</v>
      </c>
      <c r="AC70" t="s">
        <v>111</v>
      </c>
    </row>
    <row r="71" spans="1:29" x14ac:dyDescent="0.2">
      <c r="A71">
        <v>70</v>
      </c>
      <c r="B71" t="s">
        <v>190</v>
      </c>
      <c r="C71" t="s">
        <v>29</v>
      </c>
      <c r="D71" t="s">
        <v>30</v>
      </c>
      <c r="E71" t="s">
        <v>31</v>
      </c>
      <c r="F71" s="1">
        <v>43140</v>
      </c>
      <c r="G71" s="1">
        <v>44926</v>
      </c>
      <c r="H71" s="1">
        <v>43140</v>
      </c>
      <c r="I71" s="1">
        <v>44926</v>
      </c>
      <c r="J71" t="s">
        <v>191</v>
      </c>
      <c r="K71" t="s">
        <v>192</v>
      </c>
      <c r="L71" t="s">
        <v>193</v>
      </c>
      <c r="M71" t="s">
        <v>194</v>
      </c>
      <c r="N71" t="s">
        <v>77</v>
      </c>
      <c r="O71" t="s">
        <v>195</v>
      </c>
      <c r="P71" t="s">
        <v>77</v>
      </c>
      <c r="Q71" t="s">
        <v>77</v>
      </c>
      <c r="R71" t="s">
        <v>196</v>
      </c>
      <c r="S71" t="s">
        <v>39</v>
      </c>
      <c r="T71" t="s">
        <v>109</v>
      </c>
      <c r="U71" t="s">
        <v>110</v>
      </c>
      <c r="V71" t="s">
        <v>65</v>
      </c>
      <c r="W71" t="s">
        <v>52</v>
      </c>
      <c r="X71" t="s">
        <v>44</v>
      </c>
      <c r="Y71" t="s">
        <v>49</v>
      </c>
      <c r="Z71" t="s">
        <v>201</v>
      </c>
      <c r="AA71">
        <v>100</v>
      </c>
      <c r="AB71">
        <v>0</v>
      </c>
      <c r="AC71" t="s">
        <v>111</v>
      </c>
    </row>
    <row r="72" spans="1:29" x14ac:dyDescent="0.2">
      <c r="A72">
        <v>71</v>
      </c>
      <c r="B72" t="s">
        <v>190</v>
      </c>
      <c r="C72" t="s">
        <v>29</v>
      </c>
      <c r="D72" t="s">
        <v>30</v>
      </c>
      <c r="E72" t="s">
        <v>31</v>
      </c>
      <c r="F72" s="1">
        <v>43140</v>
      </c>
      <c r="G72" s="1">
        <v>44926</v>
      </c>
      <c r="H72" s="1">
        <v>43140</v>
      </c>
      <c r="I72" s="1">
        <v>44926</v>
      </c>
      <c r="J72" t="s">
        <v>191</v>
      </c>
      <c r="K72" t="s">
        <v>192</v>
      </c>
      <c r="L72" t="s">
        <v>193</v>
      </c>
      <c r="M72" t="s">
        <v>194</v>
      </c>
      <c r="N72" t="s">
        <v>77</v>
      </c>
      <c r="O72" t="s">
        <v>195</v>
      </c>
      <c r="P72" t="s">
        <v>77</v>
      </c>
      <c r="Q72" t="s">
        <v>77</v>
      </c>
      <c r="R72" t="s">
        <v>196</v>
      </c>
      <c r="S72" t="s">
        <v>39</v>
      </c>
      <c r="T72" t="s">
        <v>109</v>
      </c>
      <c r="U72" t="s">
        <v>110</v>
      </c>
      <c r="V72" t="s">
        <v>48</v>
      </c>
      <c r="W72" t="s">
        <v>43</v>
      </c>
      <c r="X72" t="s">
        <v>44</v>
      </c>
      <c r="Y72" t="s">
        <v>49</v>
      </c>
      <c r="Z72" t="s">
        <v>93</v>
      </c>
      <c r="AA72">
        <v>1000</v>
      </c>
      <c r="AB72">
        <v>10</v>
      </c>
      <c r="AC72" t="s">
        <v>111</v>
      </c>
    </row>
    <row r="73" spans="1:29" x14ac:dyDescent="0.2">
      <c r="A73">
        <v>72</v>
      </c>
      <c r="B73" t="s">
        <v>190</v>
      </c>
      <c r="C73" t="s">
        <v>29</v>
      </c>
      <c r="D73" t="s">
        <v>30</v>
      </c>
      <c r="E73" t="s">
        <v>31</v>
      </c>
      <c r="F73" s="1">
        <v>43140</v>
      </c>
      <c r="G73" s="1">
        <v>44926</v>
      </c>
      <c r="H73" s="1">
        <v>43140</v>
      </c>
      <c r="I73" s="1">
        <v>44926</v>
      </c>
      <c r="J73" t="s">
        <v>191</v>
      </c>
      <c r="K73" t="s">
        <v>192</v>
      </c>
      <c r="L73" t="s">
        <v>193</v>
      </c>
      <c r="M73" t="s">
        <v>194</v>
      </c>
      <c r="N73" t="s">
        <v>77</v>
      </c>
      <c r="O73" t="s">
        <v>195</v>
      </c>
      <c r="P73" t="s">
        <v>77</v>
      </c>
      <c r="Q73" t="s">
        <v>77</v>
      </c>
      <c r="R73" t="s">
        <v>196</v>
      </c>
      <c r="S73" t="s">
        <v>39</v>
      </c>
      <c r="T73" t="s">
        <v>109</v>
      </c>
      <c r="U73" t="s">
        <v>110</v>
      </c>
      <c r="V73" t="s">
        <v>48</v>
      </c>
      <c r="W73" t="s">
        <v>52</v>
      </c>
      <c r="X73" t="s">
        <v>44</v>
      </c>
      <c r="Y73" t="s">
        <v>49</v>
      </c>
      <c r="Z73" t="s">
        <v>202</v>
      </c>
      <c r="AA73">
        <v>100</v>
      </c>
      <c r="AB73">
        <v>2</v>
      </c>
      <c r="AC73" t="s">
        <v>111</v>
      </c>
    </row>
    <row r="74" spans="1:29" x14ac:dyDescent="0.2">
      <c r="A74">
        <v>73</v>
      </c>
      <c r="B74" t="s">
        <v>190</v>
      </c>
      <c r="C74" t="s">
        <v>29</v>
      </c>
      <c r="D74" t="s">
        <v>30</v>
      </c>
      <c r="E74" t="s">
        <v>31</v>
      </c>
      <c r="F74" s="1">
        <v>43140</v>
      </c>
      <c r="G74" s="1">
        <v>44926</v>
      </c>
      <c r="H74" s="1">
        <v>43140</v>
      </c>
      <c r="I74" s="1">
        <v>44926</v>
      </c>
      <c r="J74" t="s">
        <v>191</v>
      </c>
      <c r="K74" t="s">
        <v>192</v>
      </c>
      <c r="L74" t="s">
        <v>193</v>
      </c>
      <c r="M74" t="s">
        <v>194</v>
      </c>
      <c r="N74" t="s">
        <v>77</v>
      </c>
      <c r="O74" t="s">
        <v>195</v>
      </c>
      <c r="P74" t="s">
        <v>77</v>
      </c>
      <c r="Q74" t="s">
        <v>77</v>
      </c>
      <c r="R74" t="s">
        <v>196</v>
      </c>
      <c r="S74" t="s">
        <v>54</v>
      </c>
      <c r="T74" t="s">
        <v>109</v>
      </c>
      <c r="U74" t="s">
        <v>110</v>
      </c>
      <c r="V74" t="s">
        <v>48</v>
      </c>
      <c r="W74" t="s">
        <v>43</v>
      </c>
      <c r="X74" t="s">
        <v>44</v>
      </c>
      <c r="Y74" t="s">
        <v>49</v>
      </c>
      <c r="Z74" t="s">
        <v>202</v>
      </c>
      <c r="AA74">
        <v>30</v>
      </c>
      <c r="AB74">
        <v>1</v>
      </c>
      <c r="AC74" t="s">
        <v>161</v>
      </c>
    </row>
    <row r="75" spans="1:29" x14ac:dyDescent="0.2">
      <c r="A75">
        <v>74</v>
      </c>
      <c r="B75" t="s">
        <v>203</v>
      </c>
      <c r="C75" t="s">
        <v>29</v>
      </c>
      <c r="D75" t="s">
        <v>30</v>
      </c>
      <c r="E75" t="s">
        <v>31</v>
      </c>
      <c r="F75" s="1">
        <v>43607</v>
      </c>
      <c r="G75" s="1">
        <v>45291</v>
      </c>
      <c r="H75" s="1">
        <v>43607</v>
      </c>
      <c r="I75" s="1">
        <v>45291</v>
      </c>
      <c r="J75" t="s">
        <v>204</v>
      </c>
      <c r="K75" t="s">
        <v>77</v>
      </c>
      <c r="L75" t="s">
        <v>77</v>
      </c>
      <c r="M75" t="s">
        <v>205</v>
      </c>
      <c r="N75">
        <v>99999999</v>
      </c>
      <c r="O75" t="s">
        <v>36</v>
      </c>
      <c r="P75" t="s">
        <v>36</v>
      </c>
      <c r="Q75" t="s">
        <v>206</v>
      </c>
      <c r="R75" t="s">
        <v>207</v>
      </c>
      <c r="S75" t="s">
        <v>39</v>
      </c>
      <c r="T75" t="s">
        <v>119</v>
      </c>
      <c r="U75" t="s">
        <v>110</v>
      </c>
      <c r="V75" t="s">
        <v>42</v>
      </c>
      <c r="W75" t="s">
        <v>43</v>
      </c>
      <c r="X75" t="s">
        <v>72</v>
      </c>
      <c r="Y75" t="s">
        <v>45</v>
      </c>
      <c r="Z75" t="s">
        <v>75</v>
      </c>
      <c r="AA75">
        <v>50</v>
      </c>
      <c r="AB75">
        <v>2</v>
      </c>
      <c r="AC75" t="s">
        <v>120</v>
      </c>
    </row>
    <row r="76" spans="1:29" x14ac:dyDescent="0.2">
      <c r="A76">
        <v>75</v>
      </c>
      <c r="B76" t="s">
        <v>203</v>
      </c>
      <c r="C76" t="s">
        <v>29</v>
      </c>
      <c r="D76" t="s">
        <v>30</v>
      </c>
      <c r="E76" t="s">
        <v>31</v>
      </c>
      <c r="F76" s="1">
        <v>43607</v>
      </c>
      <c r="G76" s="1">
        <v>45291</v>
      </c>
      <c r="H76" s="1">
        <v>43607</v>
      </c>
      <c r="I76" s="1">
        <v>45291</v>
      </c>
      <c r="J76" t="s">
        <v>204</v>
      </c>
      <c r="K76" t="s">
        <v>77</v>
      </c>
      <c r="L76" t="s">
        <v>77</v>
      </c>
      <c r="M76" t="s">
        <v>205</v>
      </c>
      <c r="N76">
        <v>99999999</v>
      </c>
      <c r="O76" t="s">
        <v>36</v>
      </c>
      <c r="P76" t="s">
        <v>36</v>
      </c>
      <c r="Q76" t="s">
        <v>206</v>
      </c>
      <c r="R76" t="s">
        <v>207</v>
      </c>
      <c r="S76" t="s">
        <v>39</v>
      </c>
      <c r="T76" t="s">
        <v>119</v>
      </c>
      <c r="U76" t="s">
        <v>110</v>
      </c>
      <c r="V76" t="s">
        <v>48</v>
      </c>
      <c r="W76" t="s">
        <v>52</v>
      </c>
      <c r="X76" t="s">
        <v>72</v>
      </c>
      <c r="Y76" t="s">
        <v>45</v>
      </c>
      <c r="Z76" t="s">
        <v>157</v>
      </c>
      <c r="AA76">
        <v>2</v>
      </c>
      <c r="AB76">
        <v>0</v>
      </c>
      <c r="AC76" t="s">
        <v>120</v>
      </c>
    </row>
    <row r="77" spans="1:29" x14ac:dyDescent="0.2">
      <c r="A77">
        <v>76</v>
      </c>
      <c r="B77" t="s">
        <v>203</v>
      </c>
      <c r="C77" t="s">
        <v>29</v>
      </c>
      <c r="D77" t="s">
        <v>30</v>
      </c>
      <c r="E77" t="s">
        <v>31</v>
      </c>
      <c r="F77" s="1">
        <v>43607</v>
      </c>
      <c r="G77" s="1">
        <v>45291</v>
      </c>
      <c r="H77" s="1">
        <v>43607</v>
      </c>
      <c r="I77" s="1">
        <v>45291</v>
      </c>
      <c r="J77" t="s">
        <v>204</v>
      </c>
      <c r="K77" t="s">
        <v>77</v>
      </c>
      <c r="L77" t="s">
        <v>77</v>
      </c>
      <c r="M77" t="s">
        <v>205</v>
      </c>
      <c r="N77">
        <v>99999999</v>
      </c>
      <c r="O77" t="s">
        <v>36</v>
      </c>
      <c r="P77" t="s">
        <v>36</v>
      </c>
      <c r="Q77" t="s">
        <v>206</v>
      </c>
      <c r="R77" t="s">
        <v>207</v>
      </c>
      <c r="S77" t="s">
        <v>39</v>
      </c>
      <c r="T77" t="s">
        <v>119</v>
      </c>
      <c r="U77" t="s">
        <v>110</v>
      </c>
      <c r="V77" t="s">
        <v>48</v>
      </c>
      <c r="W77" t="s">
        <v>43</v>
      </c>
      <c r="X77" t="s">
        <v>72</v>
      </c>
      <c r="Y77" t="s">
        <v>45</v>
      </c>
      <c r="Z77" t="s">
        <v>201</v>
      </c>
      <c r="AA77">
        <v>25</v>
      </c>
      <c r="AB77">
        <v>1</v>
      </c>
      <c r="AC77" t="s">
        <v>120</v>
      </c>
    </row>
    <row r="78" spans="1:29" x14ac:dyDescent="0.2">
      <c r="A78">
        <v>77</v>
      </c>
      <c r="B78" t="s">
        <v>203</v>
      </c>
      <c r="C78" t="s">
        <v>29</v>
      </c>
      <c r="D78" t="s">
        <v>30</v>
      </c>
      <c r="E78" t="s">
        <v>31</v>
      </c>
      <c r="F78" s="1">
        <v>43607</v>
      </c>
      <c r="G78" s="1">
        <v>45291</v>
      </c>
      <c r="H78" s="1">
        <v>43607</v>
      </c>
      <c r="I78" s="1">
        <v>45291</v>
      </c>
      <c r="J78" t="s">
        <v>204</v>
      </c>
      <c r="K78" t="s">
        <v>77</v>
      </c>
      <c r="L78" t="s">
        <v>77</v>
      </c>
      <c r="M78" t="s">
        <v>205</v>
      </c>
      <c r="N78">
        <v>99999999</v>
      </c>
      <c r="O78" t="s">
        <v>36</v>
      </c>
      <c r="P78" t="s">
        <v>36</v>
      </c>
      <c r="Q78" t="s">
        <v>206</v>
      </c>
      <c r="R78" t="s">
        <v>207</v>
      </c>
      <c r="S78" t="s">
        <v>39</v>
      </c>
      <c r="T78" t="s">
        <v>121</v>
      </c>
      <c r="U78" t="s">
        <v>122</v>
      </c>
      <c r="V78" t="s">
        <v>42</v>
      </c>
      <c r="W78" t="s">
        <v>43</v>
      </c>
      <c r="X78" t="s">
        <v>72</v>
      </c>
      <c r="Y78" t="s">
        <v>45</v>
      </c>
      <c r="Z78" t="s">
        <v>75</v>
      </c>
      <c r="AA78">
        <v>50</v>
      </c>
      <c r="AB78">
        <v>2</v>
      </c>
      <c r="AC78" t="s">
        <v>123</v>
      </c>
    </row>
    <row r="79" spans="1:29" x14ac:dyDescent="0.2">
      <c r="A79">
        <v>78</v>
      </c>
      <c r="B79" t="s">
        <v>203</v>
      </c>
      <c r="C79" t="s">
        <v>29</v>
      </c>
      <c r="D79" t="s">
        <v>30</v>
      </c>
      <c r="E79" t="s">
        <v>31</v>
      </c>
      <c r="F79" s="1">
        <v>43607</v>
      </c>
      <c r="G79" s="1">
        <v>45291</v>
      </c>
      <c r="H79" s="1">
        <v>43607</v>
      </c>
      <c r="I79" s="1">
        <v>45291</v>
      </c>
      <c r="J79" t="s">
        <v>204</v>
      </c>
      <c r="K79" t="s">
        <v>77</v>
      </c>
      <c r="L79" t="s">
        <v>77</v>
      </c>
      <c r="M79" t="s">
        <v>205</v>
      </c>
      <c r="N79">
        <v>99999999</v>
      </c>
      <c r="O79" t="s">
        <v>36</v>
      </c>
      <c r="P79" t="s">
        <v>36</v>
      </c>
      <c r="Q79" t="s">
        <v>206</v>
      </c>
      <c r="R79" t="s">
        <v>207</v>
      </c>
      <c r="S79" t="s">
        <v>39</v>
      </c>
      <c r="T79" t="s">
        <v>121</v>
      </c>
      <c r="U79" t="s">
        <v>122</v>
      </c>
      <c r="V79" t="s">
        <v>48</v>
      </c>
      <c r="W79" t="s">
        <v>52</v>
      </c>
      <c r="X79" t="s">
        <v>72</v>
      </c>
      <c r="Y79" t="s">
        <v>45</v>
      </c>
      <c r="Z79" t="s">
        <v>157</v>
      </c>
      <c r="AA79">
        <v>2</v>
      </c>
      <c r="AB79">
        <v>0</v>
      </c>
      <c r="AC79" t="s">
        <v>123</v>
      </c>
    </row>
    <row r="80" spans="1:29" x14ac:dyDescent="0.2">
      <c r="A80">
        <v>79</v>
      </c>
      <c r="B80" t="s">
        <v>203</v>
      </c>
      <c r="C80" t="s">
        <v>29</v>
      </c>
      <c r="D80" t="s">
        <v>30</v>
      </c>
      <c r="E80" t="s">
        <v>31</v>
      </c>
      <c r="F80" s="1">
        <v>43607</v>
      </c>
      <c r="G80" s="1">
        <v>45291</v>
      </c>
      <c r="H80" s="1">
        <v>43607</v>
      </c>
      <c r="I80" s="1">
        <v>45291</v>
      </c>
      <c r="J80" t="s">
        <v>204</v>
      </c>
      <c r="K80" t="s">
        <v>77</v>
      </c>
      <c r="L80" t="s">
        <v>77</v>
      </c>
      <c r="M80" t="s">
        <v>205</v>
      </c>
      <c r="N80">
        <v>99999999</v>
      </c>
      <c r="O80" t="s">
        <v>36</v>
      </c>
      <c r="P80" t="s">
        <v>36</v>
      </c>
      <c r="Q80" t="s">
        <v>206</v>
      </c>
      <c r="R80" t="s">
        <v>207</v>
      </c>
      <c r="S80" t="s">
        <v>39</v>
      </c>
      <c r="T80" t="s">
        <v>121</v>
      </c>
      <c r="U80" t="s">
        <v>122</v>
      </c>
      <c r="V80" t="s">
        <v>48</v>
      </c>
      <c r="W80" t="s">
        <v>43</v>
      </c>
      <c r="X80" t="s">
        <v>72</v>
      </c>
      <c r="Y80" t="s">
        <v>45</v>
      </c>
      <c r="Z80" t="s">
        <v>201</v>
      </c>
      <c r="AA80">
        <v>25</v>
      </c>
      <c r="AB80">
        <v>1</v>
      </c>
      <c r="AC80" t="s">
        <v>123</v>
      </c>
    </row>
    <row r="81" spans="1:29" x14ac:dyDescent="0.2">
      <c r="A81">
        <v>80</v>
      </c>
      <c r="B81" t="s">
        <v>203</v>
      </c>
      <c r="C81" t="s">
        <v>29</v>
      </c>
      <c r="D81" t="s">
        <v>30</v>
      </c>
      <c r="E81" t="s">
        <v>31</v>
      </c>
      <c r="F81" s="1">
        <v>43607</v>
      </c>
      <c r="G81" s="1">
        <v>45291</v>
      </c>
      <c r="H81" s="1">
        <v>43607</v>
      </c>
      <c r="I81" s="1">
        <v>45291</v>
      </c>
      <c r="J81" t="s">
        <v>204</v>
      </c>
      <c r="K81" t="s">
        <v>77</v>
      </c>
      <c r="L81" t="s">
        <v>77</v>
      </c>
      <c r="M81" t="s">
        <v>205</v>
      </c>
      <c r="N81">
        <v>99999999</v>
      </c>
      <c r="O81" t="s">
        <v>36</v>
      </c>
      <c r="P81" t="s">
        <v>36</v>
      </c>
      <c r="Q81" t="s">
        <v>206</v>
      </c>
      <c r="R81" t="s">
        <v>207</v>
      </c>
      <c r="S81" t="s">
        <v>39</v>
      </c>
      <c r="T81" t="s">
        <v>40</v>
      </c>
      <c r="U81" t="s">
        <v>41</v>
      </c>
      <c r="V81" t="s">
        <v>42</v>
      </c>
      <c r="W81" t="s">
        <v>43</v>
      </c>
      <c r="X81" t="s">
        <v>72</v>
      </c>
      <c r="Y81" t="s">
        <v>45</v>
      </c>
      <c r="Z81" t="s">
        <v>75</v>
      </c>
      <c r="AA81">
        <v>50</v>
      </c>
      <c r="AB81">
        <v>2</v>
      </c>
      <c r="AC81" t="s">
        <v>47</v>
      </c>
    </row>
    <row r="82" spans="1:29" x14ac:dyDescent="0.2">
      <c r="A82">
        <v>81</v>
      </c>
      <c r="B82" t="s">
        <v>203</v>
      </c>
      <c r="C82" t="s">
        <v>29</v>
      </c>
      <c r="D82" t="s">
        <v>30</v>
      </c>
      <c r="E82" t="s">
        <v>31</v>
      </c>
      <c r="F82" s="1">
        <v>43607</v>
      </c>
      <c r="G82" s="1">
        <v>45291</v>
      </c>
      <c r="H82" s="1">
        <v>43607</v>
      </c>
      <c r="I82" s="1">
        <v>45291</v>
      </c>
      <c r="J82" t="s">
        <v>204</v>
      </c>
      <c r="K82" t="s">
        <v>77</v>
      </c>
      <c r="L82" t="s">
        <v>77</v>
      </c>
      <c r="M82" t="s">
        <v>205</v>
      </c>
      <c r="N82">
        <v>99999999</v>
      </c>
      <c r="O82" t="s">
        <v>36</v>
      </c>
      <c r="P82" t="s">
        <v>36</v>
      </c>
      <c r="Q82" t="s">
        <v>206</v>
      </c>
      <c r="R82" t="s">
        <v>207</v>
      </c>
      <c r="S82" t="s">
        <v>39</v>
      </c>
      <c r="T82" t="s">
        <v>40</v>
      </c>
      <c r="U82" t="s">
        <v>41</v>
      </c>
      <c r="V82" t="s">
        <v>48</v>
      </c>
      <c r="W82" t="s">
        <v>52</v>
      </c>
      <c r="X82" t="s">
        <v>72</v>
      </c>
      <c r="Y82" t="s">
        <v>45</v>
      </c>
      <c r="Z82" t="s">
        <v>157</v>
      </c>
      <c r="AA82">
        <v>2</v>
      </c>
      <c r="AB82">
        <v>0</v>
      </c>
      <c r="AC82" t="s">
        <v>47</v>
      </c>
    </row>
    <row r="83" spans="1:29" x14ac:dyDescent="0.2">
      <c r="A83">
        <v>82</v>
      </c>
      <c r="B83" t="s">
        <v>203</v>
      </c>
      <c r="C83" t="s">
        <v>29</v>
      </c>
      <c r="D83" t="s">
        <v>30</v>
      </c>
      <c r="E83" t="s">
        <v>31</v>
      </c>
      <c r="F83" s="1">
        <v>43607</v>
      </c>
      <c r="G83" s="1">
        <v>45291</v>
      </c>
      <c r="H83" s="1">
        <v>43607</v>
      </c>
      <c r="I83" s="1">
        <v>45291</v>
      </c>
      <c r="J83" t="s">
        <v>204</v>
      </c>
      <c r="K83" t="s">
        <v>77</v>
      </c>
      <c r="L83" t="s">
        <v>77</v>
      </c>
      <c r="M83" t="s">
        <v>205</v>
      </c>
      <c r="N83">
        <v>99999999</v>
      </c>
      <c r="O83" t="s">
        <v>36</v>
      </c>
      <c r="P83" t="s">
        <v>36</v>
      </c>
      <c r="Q83" t="s">
        <v>206</v>
      </c>
      <c r="R83" t="s">
        <v>207</v>
      </c>
      <c r="S83" t="s">
        <v>39</v>
      </c>
      <c r="T83" t="s">
        <v>40</v>
      </c>
      <c r="U83" t="s">
        <v>41</v>
      </c>
      <c r="V83" t="s">
        <v>48</v>
      </c>
      <c r="W83" t="s">
        <v>43</v>
      </c>
      <c r="X83" t="s">
        <v>72</v>
      </c>
      <c r="Y83" t="s">
        <v>45</v>
      </c>
      <c r="Z83" t="s">
        <v>201</v>
      </c>
      <c r="AA83">
        <v>25</v>
      </c>
      <c r="AB83">
        <v>1</v>
      </c>
      <c r="AC83" t="s">
        <v>47</v>
      </c>
    </row>
    <row r="84" spans="1:29" x14ac:dyDescent="0.2">
      <c r="A84">
        <v>83</v>
      </c>
      <c r="B84" t="s">
        <v>203</v>
      </c>
      <c r="C84" t="s">
        <v>29</v>
      </c>
      <c r="D84" t="s">
        <v>30</v>
      </c>
      <c r="E84" t="s">
        <v>31</v>
      </c>
      <c r="F84" s="1">
        <v>43607</v>
      </c>
      <c r="G84" s="1">
        <v>45291</v>
      </c>
      <c r="H84" s="1">
        <v>43607</v>
      </c>
      <c r="I84" s="1">
        <v>45291</v>
      </c>
      <c r="J84" t="s">
        <v>204</v>
      </c>
      <c r="K84" t="s">
        <v>77</v>
      </c>
      <c r="L84" t="s">
        <v>77</v>
      </c>
      <c r="M84" t="s">
        <v>205</v>
      </c>
      <c r="N84">
        <v>99999999</v>
      </c>
      <c r="O84" t="s">
        <v>36</v>
      </c>
      <c r="P84" t="s">
        <v>36</v>
      </c>
      <c r="Q84" t="s">
        <v>206</v>
      </c>
      <c r="R84" t="s">
        <v>207</v>
      </c>
      <c r="S84" t="s">
        <v>39</v>
      </c>
      <c r="T84" t="s">
        <v>164</v>
      </c>
      <c r="U84" t="s">
        <v>91</v>
      </c>
      <c r="V84" t="s">
        <v>42</v>
      </c>
      <c r="W84" t="s">
        <v>43</v>
      </c>
      <c r="X84" t="s">
        <v>72</v>
      </c>
      <c r="Y84" t="s">
        <v>45</v>
      </c>
      <c r="Z84" t="s">
        <v>75</v>
      </c>
      <c r="AA84">
        <v>50</v>
      </c>
      <c r="AB84">
        <v>2</v>
      </c>
      <c r="AC84" t="s">
        <v>165</v>
      </c>
    </row>
    <row r="85" spans="1:29" x14ac:dyDescent="0.2">
      <c r="A85">
        <v>84</v>
      </c>
      <c r="B85" t="s">
        <v>203</v>
      </c>
      <c r="C85" t="s">
        <v>29</v>
      </c>
      <c r="D85" t="s">
        <v>30</v>
      </c>
      <c r="E85" t="s">
        <v>31</v>
      </c>
      <c r="F85" s="1">
        <v>43607</v>
      </c>
      <c r="G85" s="1">
        <v>45291</v>
      </c>
      <c r="H85" s="1">
        <v>43607</v>
      </c>
      <c r="I85" s="1">
        <v>45291</v>
      </c>
      <c r="J85" t="s">
        <v>204</v>
      </c>
      <c r="K85" t="s">
        <v>77</v>
      </c>
      <c r="L85" t="s">
        <v>77</v>
      </c>
      <c r="M85" t="s">
        <v>205</v>
      </c>
      <c r="N85">
        <v>99999999</v>
      </c>
      <c r="O85" t="s">
        <v>36</v>
      </c>
      <c r="P85" t="s">
        <v>36</v>
      </c>
      <c r="Q85" t="s">
        <v>206</v>
      </c>
      <c r="R85" t="s">
        <v>207</v>
      </c>
      <c r="S85" t="s">
        <v>39</v>
      </c>
      <c r="T85" t="s">
        <v>164</v>
      </c>
      <c r="U85" t="s">
        <v>91</v>
      </c>
      <c r="V85" t="s">
        <v>48</v>
      </c>
      <c r="W85" t="s">
        <v>52</v>
      </c>
      <c r="X85" t="s">
        <v>72</v>
      </c>
      <c r="Y85" t="s">
        <v>45</v>
      </c>
      <c r="Z85" t="s">
        <v>157</v>
      </c>
      <c r="AA85">
        <v>2</v>
      </c>
      <c r="AB85">
        <v>0</v>
      </c>
      <c r="AC85" t="s">
        <v>165</v>
      </c>
    </row>
    <row r="86" spans="1:29" x14ac:dyDescent="0.2">
      <c r="A86">
        <v>85</v>
      </c>
      <c r="B86" t="s">
        <v>203</v>
      </c>
      <c r="C86" t="s">
        <v>29</v>
      </c>
      <c r="D86" t="s">
        <v>30</v>
      </c>
      <c r="E86" t="s">
        <v>31</v>
      </c>
      <c r="F86" s="1">
        <v>43607</v>
      </c>
      <c r="G86" s="1">
        <v>45291</v>
      </c>
      <c r="H86" s="1">
        <v>43607</v>
      </c>
      <c r="I86" s="1">
        <v>45291</v>
      </c>
      <c r="J86" t="s">
        <v>204</v>
      </c>
      <c r="K86" t="s">
        <v>77</v>
      </c>
      <c r="L86" t="s">
        <v>77</v>
      </c>
      <c r="M86" t="s">
        <v>205</v>
      </c>
      <c r="N86">
        <v>99999999</v>
      </c>
      <c r="O86" t="s">
        <v>36</v>
      </c>
      <c r="P86" t="s">
        <v>36</v>
      </c>
      <c r="Q86" t="s">
        <v>206</v>
      </c>
      <c r="R86" t="s">
        <v>207</v>
      </c>
      <c r="S86" t="s">
        <v>39</v>
      </c>
      <c r="T86" t="s">
        <v>164</v>
      </c>
      <c r="U86" t="s">
        <v>91</v>
      </c>
      <c r="V86" t="s">
        <v>48</v>
      </c>
      <c r="W86" t="s">
        <v>43</v>
      </c>
      <c r="X86" t="s">
        <v>72</v>
      </c>
      <c r="Y86" t="s">
        <v>45</v>
      </c>
      <c r="Z86" t="s">
        <v>201</v>
      </c>
      <c r="AA86">
        <v>25</v>
      </c>
      <c r="AB86">
        <v>1</v>
      </c>
      <c r="AC86" t="s">
        <v>165</v>
      </c>
    </row>
    <row r="87" spans="1:29" x14ac:dyDescent="0.2">
      <c r="A87">
        <v>86</v>
      </c>
      <c r="B87" t="s">
        <v>203</v>
      </c>
      <c r="C87" t="s">
        <v>29</v>
      </c>
      <c r="D87" t="s">
        <v>30</v>
      </c>
      <c r="E87" t="s">
        <v>31</v>
      </c>
      <c r="F87" s="1">
        <v>43607</v>
      </c>
      <c r="G87" s="1">
        <v>45291</v>
      </c>
      <c r="H87" s="1">
        <v>43607</v>
      </c>
      <c r="I87" s="1">
        <v>45291</v>
      </c>
      <c r="J87" t="s">
        <v>204</v>
      </c>
      <c r="K87" t="s">
        <v>77</v>
      </c>
      <c r="L87" t="s">
        <v>77</v>
      </c>
      <c r="M87" t="s">
        <v>205</v>
      </c>
      <c r="N87">
        <v>99999999</v>
      </c>
      <c r="O87" t="s">
        <v>36</v>
      </c>
      <c r="P87" t="s">
        <v>36</v>
      </c>
      <c r="Q87" t="s">
        <v>206</v>
      </c>
      <c r="R87" t="s">
        <v>207</v>
      </c>
      <c r="S87" t="s">
        <v>39</v>
      </c>
      <c r="T87" t="s">
        <v>124</v>
      </c>
      <c r="U87" t="s">
        <v>91</v>
      </c>
      <c r="V87" t="s">
        <v>42</v>
      </c>
      <c r="W87" t="s">
        <v>43</v>
      </c>
      <c r="X87" t="s">
        <v>72</v>
      </c>
      <c r="Y87" t="s">
        <v>45</v>
      </c>
      <c r="Z87" t="s">
        <v>75</v>
      </c>
      <c r="AA87">
        <v>50</v>
      </c>
      <c r="AB87">
        <v>2</v>
      </c>
      <c r="AC87" t="s">
        <v>125</v>
      </c>
    </row>
    <row r="88" spans="1:29" x14ac:dyDescent="0.2">
      <c r="A88">
        <v>87</v>
      </c>
      <c r="B88" t="s">
        <v>203</v>
      </c>
      <c r="C88" t="s">
        <v>29</v>
      </c>
      <c r="D88" t="s">
        <v>30</v>
      </c>
      <c r="E88" t="s">
        <v>31</v>
      </c>
      <c r="F88" s="1">
        <v>43607</v>
      </c>
      <c r="G88" s="1">
        <v>45291</v>
      </c>
      <c r="H88" s="1">
        <v>43607</v>
      </c>
      <c r="I88" s="1">
        <v>45291</v>
      </c>
      <c r="J88" t="s">
        <v>204</v>
      </c>
      <c r="K88" t="s">
        <v>77</v>
      </c>
      <c r="L88" t="s">
        <v>77</v>
      </c>
      <c r="M88" t="s">
        <v>205</v>
      </c>
      <c r="N88">
        <v>99999999</v>
      </c>
      <c r="O88" t="s">
        <v>36</v>
      </c>
      <c r="P88" t="s">
        <v>36</v>
      </c>
      <c r="Q88" t="s">
        <v>206</v>
      </c>
      <c r="R88" t="s">
        <v>207</v>
      </c>
      <c r="S88" t="s">
        <v>39</v>
      </c>
      <c r="T88" t="s">
        <v>124</v>
      </c>
      <c r="U88" t="s">
        <v>91</v>
      </c>
      <c r="V88" t="s">
        <v>48</v>
      </c>
      <c r="W88" t="s">
        <v>52</v>
      </c>
      <c r="X88" t="s">
        <v>72</v>
      </c>
      <c r="Y88" t="s">
        <v>45</v>
      </c>
      <c r="Z88" t="s">
        <v>157</v>
      </c>
      <c r="AA88">
        <v>2</v>
      </c>
      <c r="AB88">
        <v>0</v>
      </c>
      <c r="AC88" t="s">
        <v>125</v>
      </c>
    </row>
    <row r="89" spans="1:29" x14ac:dyDescent="0.2">
      <c r="A89">
        <v>88</v>
      </c>
      <c r="B89" t="s">
        <v>203</v>
      </c>
      <c r="C89" t="s">
        <v>29</v>
      </c>
      <c r="D89" t="s">
        <v>30</v>
      </c>
      <c r="E89" t="s">
        <v>31</v>
      </c>
      <c r="F89" s="1">
        <v>43607</v>
      </c>
      <c r="G89" s="1">
        <v>45291</v>
      </c>
      <c r="H89" s="1">
        <v>43607</v>
      </c>
      <c r="I89" s="1">
        <v>45291</v>
      </c>
      <c r="J89" t="s">
        <v>204</v>
      </c>
      <c r="K89" t="s">
        <v>77</v>
      </c>
      <c r="L89" t="s">
        <v>77</v>
      </c>
      <c r="M89" t="s">
        <v>205</v>
      </c>
      <c r="N89">
        <v>99999999</v>
      </c>
      <c r="O89" t="s">
        <v>36</v>
      </c>
      <c r="P89" t="s">
        <v>36</v>
      </c>
      <c r="Q89" t="s">
        <v>206</v>
      </c>
      <c r="R89" t="s">
        <v>207</v>
      </c>
      <c r="S89" t="s">
        <v>39</v>
      </c>
      <c r="T89" t="s">
        <v>124</v>
      </c>
      <c r="U89" t="s">
        <v>91</v>
      </c>
      <c r="V89" t="s">
        <v>48</v>
      </c>
      <c r="W89" t="s">
        <v>43</v>
      </c>
      <c r="X89" t="s">
        <v>72</v>
      </c>
      <c r="Y89" t="s">
        <v>45</v>
      </c>
      <c r="Z89" t="s">
        <v>201</v>
      </c>
      <c r="AA89">
        <v>25</v>
      </c>
      <c r="AB89">
        <v>1</v>
      </c>
      <c r="AC89" t="s">
        <v>125</v>
      </c>
    </row>
    <row r="90" spans="1:29" x14ac:dyDescent="0.2">
      <c r="A90">
        <v>89</v>
      </c>
      <c r="B90" t="s">
        <v>203</v>
      </c>
      <c r="C90" t="s">
        <v>29</v>
      </c>
      <c r="D90" t="s">
        <v>30</v>
      </c>
      <c r="E90" t="s">
        <v>31</v>
      </c>
      <c r="F90" s="1">
        <v>43607</v>
      </c>
      <c r="G90" s="1">
        <v>45291</v>
      </c>
      <c r="H90" s="1">
        <v>43607</v>
      </c>
      <c r="I90" s="1">
        <v>45291</v>
      </c>
      <c r="J90" t="s">
        <v>204</v>
      </c>
      <c r="K90" t="s">
        <v>77</v>
      </c>
      <c r="L90" t="s">
        <v>77</v>
      </c>
      <c r="M90" t="s">
        <v>205</v>
      </c>
      <c r="N90">
        <v>99999999</v>
      </c>
      <c r="O90" t="s">
        <v>36</v>
      </c>
      <c r="P90" t="s">
        <v>36</v>
      </c>
      <c r="Q90" t="s">
        <v>206</v>
      </c>
      <c r="R90" t="s">
        <v>207</v>
      </c>
      <c r="S90" t="s">
        <v>208</v>
      </c>
      <c r="T90" t="s">
        <v>209</v>
      </c>
      <c r="U90" t="s">
        <v>36</v>
      </c>
      <c r="V90" t="s">
        <v>48</v>
      </c>
      <c r="W90" t="s">
        <v>43</v>
      </c>
      <c r="X90" t="s">
        <v>72</v>
      </c>
      <c r="Y90" t="s">
        <v>45</v>
      </c>
      <c r="Z90" t="s">
        <v>75</v>
      </c>
      <c r="AA90">
        <v>10</v>
      </c>
      <c r="AB90">
        <v>1</v>
      </c>
      <c r="AC90" t="s">
        <v>210</v>
      </c>
    </row>
    <row r="91" spans="1:29" x14ac:dyDescent="0.2">
      <c r="A91">
        <v>90</v>
      </c>
      <c r="B91" t="s">
        <v>203</v>
      </c>
      <c r="C91" t="s">
        <v>29</v>
      </c>
      <c r="D91" t="s">
        <v>30</v>
      </c>
      <c r="E91" t="s">
        <v>31</v>
      </c>
      <c r="F91" s="1">
        <v>43607</v>
      </c>
      <c r="G91" s="1">
        <v>45291</v>
      </c>
      <c r="H91" s="1">
        <v>43607</v>
      </c>
      <c r="I91" s="1">
        <v>45291</v>
      </c>
      <c r="J91" t="s">
        <v>204</v>
      </c>
      <c r="K91" t="s">
        <v>77</v>
      </c>
      <c r="L91" t="s">
        <v>77</v>
      </c>
      <c r="M91" t="s">
        <v>205</v>
      </c>
      <c r="N91">
        <v>99999999</v>
      </c>
      <c r="O91" t="s">
        <v>36</v>
      </c>
      <c r="P91" t="s">
        <v>36</v>
      </c>
      <c r="Q91" t="s">
        <v>206</v>
      </c>
      <c r="R91" t="s">
        <v>207</v>
      </c>
      <c r="S91" t="s">
        <v>126</v>
      </c>
      <c r="T91" t="s">
        <v>119</v>
      </c>
      <c r="U91" t="s">
        <v>36</v>
      </c>
      <c r="V91" t="s">
        <v>42</v>
      </c>
      <c r="W91" t="s">
        <v>52</v>
      </c>
      <c r="X91" t="s">
        <v>72</v>
      </c>
      <c r="Y91" t="s">
        <v>45</v>
      </c>
      <c r="Z91" t="s">
        <v>201</v>
      </c>
      <c r="AA91">
        <v>2</v>
      </c>
      <c r="AB91">
        <v>0</v>
      </c>
      <c r="AC91" t="s">
        <v>127</v>
      </c>
    </row>
    <row r="92" spans="1:29" x14ac:dyDescent="0.2">
      <c r="A92">
        <v>91</v>
      </c>
      <c r="B92" t="s">
        <v>203</v>
      </c>
      <c r="C92" t="s">
        <v>29</v>
      </c>
      <c r="D92" t="s">
        <v>30</v>
      </c>
      <c r="E92" t="s">
        <v>31</v>
      </c>
      <c r="F92" s="1">
        <v>43607</v>
      </c>
      <c r="G92" s="1">
        <v>45291</v>
      </c>
      <c r="H92" s="1">
        <v>43607</v>
      </c>
      <c r="I92" s="1">
        <v>45291</v>
      </c>
      <c r="J92" t="s">
        <v>204</v>
      </c>
      <c r="K92" t="s">
        <v>77</v>
      </c>
      <c r="L92" t="s">
        <v>77</v>
      </c>
      <c r="M92" t="s">
        <v>205</v>
      </c>
      <c r="N92">
        <v>99999999</v>
      </c>
      <c r="O92" t="s">
        <v>36</v>
      </c>
      <c r="P92" t="s">
        <v>36</v>
      </c>
      <c r="Q92" t="s">
        <v>206</v>
      </c>
      <c r="R92" t="s">
        <v>207</v>
      </c>
      <c r="S92" t="s">
        <v>126</v>
      </c>
      <c r="T92" t="s">
        <v>119</v>
      </c>
      <c r="U92" t="s">
        <v>36</v>
      </c>
      <c r="V92" t="s">
        <v>48</v>
      </c>
      <c r="W92" t="s">
        <v>52</v>
      </c>
      <c r="X92" t="s">
        <v>72</v>
      </c>
      <c r="Y92" t="s">
        <v>45</v>
      </c>
      <c r="Z92" t="s">
        <v>75</v>
      </c>
      <c r="AA92">
        <v>2</v>
      </c>
      <c r="AB92">
        <v>0</v>
      </c>
      <c r="AC92" t="s">
        <v>127</v>
      </c>
    </row>
    <row r="93" spans="1:29" x14ac:dyDescent="0.2">
      <c r="A93">
        <v>92</v>
      </c>
      <c r="B93" t="s">
        <v>203</v>
      </c>
      <c r="C93" t="s">
        <v>29</v>
      </c>
      <c r="D93" t="s">
        <v>30</v>
      </c>
      <c r="E93" t="s">
        <v>31</v>
      </c>
      <c r="F93" s="1">
        <v>43607</v>
      </c>
      <c r="G93" s="1">
        <v>45291</v>
      </c>
      <c r="H93" s="1">
        <v>43607</v>
      </c>
      <c r="I93" s="1">
        <v>45291</v>
      </c>
      <c r="J93" t="s">
        <v>204</v>
      </c>
      <c r="K93" t="s">
        <v>77</v>
      </c>
      <c r="L93" t="s">
        <v>77</v>
      </c>
      <c r="M93" t="s">
        <v>205</v>
      </c>
      <c r="N93">
        <v>99999999</v>
      </c>
      <c r="O93" t="s">
        <v>36</v>
      </c>
      <c r="P93" t="s">
        <v>36</v>
      </c>
      <c r="Q93" t="s">
        <v>206</v>
      </c>
      <c r="R93" t="s">
        <v>207</v>
      </c>
      <c r="S93" t="s">
        <v>126</v>
      </c>
      <c r="T93" t="s">
        <v>119</v>
      </c>
      <c r="U93" t="s">
        <v>36</v>
      </c>
      <c r="V93" t="s">
        <v>48</v>
      </c>
      <c r="W93" t="s">
        <v>43</v>
      </c>
      <c r="X93" t="s">
        <v>72</v>
      </c>
      <c r="Y93" t="s">
        <v>45</v>
      </c>
      <c r="Z93" t="s">
        <v>157</v>
      </c>
      <c r="AA93">
        <v>50</v>
      </c>
      <c r="AB93">
        <v>2</v>
      </c>
      <c r="AC93" t="s">
        <v>127</v>
      </c>
    </row>
    <row r="94" spans="1:29" x14ac:dyDescent="0.2">
      <c r="A94">
        <v>93</v>
      </c>
      <c r="B94" t="s">
        <v>203</v>
      </c>
      <c r="C94" t="s">
        <v>29</v>
      </c>
      <c r="D94" t="s">
        <v>30</v>
      </c>
      <c r="E94" t="s">
        <v>31</v>
      </c>
      <c r="F94" s="1">
        <v>43607</v>
      </c>
      <c r="G94" s="1">
        <v>45291</v>
      </c>
      <c r="H94" s="1">
        <v>43607</v>
      </c>
      <c r="I94" s="1">
        <v>45291</v>
      </c>
      <c r="J94" t="s">
        <v>204</v>
      </c>
      <c r="K94" t="s">
        <v>77</v>
      </c>
      <c r="L94" t="s">
        <v>77</v>
      </c>
      <c r="M94" t="s">
        <v>205</v>
      </c>
      <c r="N94">
        <v>99999999</v>
      </c>
      <c r="O94" t="s">
        <v>36</v>
      </c>
      <c r="P94" t="s">
        <v>36</v>
      </c>
      <c r="Q94" t="s">
        <v>206</v>
      </c>
      <c r="R94" t="s">
        <v>207</v>
      </c>
      <c r="S94" t="s">
        <v>126</v>
      </c>
      <c r="T94" t="s">
        <v>128</v>
      </c>
      <c r="U94" t="s">
        <v>36</v>
      </c>
      <c r="V94" t="s">
        <v>42</v>
      </c>
      <c r="W94" t="s">
        <v>52</v>
      </c>
      <c r="X94" t="s">
        <v>72</v>
      </c>
      <c r="Y94" t="s">
        <v>45</v>
      </c>
      <c r="Z94" t="s">
        <v>201</v>
      </c>
      <c r="AA94">
        <v>2</v>
      </c>
      <c r="AB94">
        <v>0</v>
      </c>
      <c r="AC94" t="s">
        <v>129</v>
      </c>
    </row>
    <row r="95" spans="1:29" x14ac:dyDescent="0.2">
      <c r="A95">
        <v>94</v>
      </c>
      <c r="B95" t="s">
        <v>203</v>
      </c>
      <c r="C95" t="s">
        <v>29</v>
      </c>
      <c r="D95" t="s">
        <v>30</v>
      </c>
      <c r="E95" t="s">
        <v>31</v>
      </c>
      <c r="F95" s="1">
        <v>43607</v>
      </c>
      <c r="G95" s="1">
        <v>45291</v>
      </c>
      <c r="H95" s="1">
        <v>43607</v>
      </c>
      <c r="I95" s="1">
        <v>45291</v>
      </c>
      <c r="J95" t="s">
        <v>204</v>
      </c>
      <c r="K95" t="s">
        <v>77</v>
      </c>
      <c r="L95" t="s">
        <v>77</v>
      </c>
      <c r="M95" t="s">
        <v>205</v>
      </c>
      <c r="N95">
        <v>99999999</v>
      </c>
      <c r="O95" t="s">
        <v>36</v>
      </c>
      <c r="P95" t="s">
        <v>36</v>
      </c>
      <c r="Q95" t="s">
        <v>206</v>
      </c>
      <c r="R95" t="s">
        <v>207</v>
      </c>
      <c r="S95" t="s">
        <v>126</v>
      </c>
      <c r="T95" t="s">
        <v>128</v>
      </c>
      <c r="U95" t="s">
        <v>36</v>
      </c>
      <c r="V95" t="s">
        <v>48</v>
      </c>
      <c r="W95" t="s">
        <v>52</v>
      </c>
      <c r="X95" t="s">
        <v>72</v>
      </c>
      <c r="Y95" t="s">
        <v>45</v>
      </c>
      <c r="Z95" t="s">
        <v>75</v>
      </c>
      <c r="AA95">
        <v>2</v>
      </c>
      <c r="AB95">
        <v>0</v>
      </c>
      <c r="AC95" t="s">
        <v>129</v>
      </c>
    </row>
    <row r="96" spans="1:29" x14ac:dyDescent="0.2">
      <c r="A96">
        <v>95</v>
      </c>
      <c r="B96" t="s">
        <v>203</v>
      </c>
      <c r="C96" t="s">
        <v>29</v>
      </c>
      <c r="D96" t="s">
        <v>30</v>
      </c>
      <c r="E96" t="s">
        <v>31</v>
      </c>
      <c r="F96" s="1">
        <v>43607</v>
      </c>
      <c r="G96" s="1">
        <v>45291</v>
      </c>
      <c r="H96" s="1">
        <v>43607</v>
      </c>
      <c r="I96" s="1">
        <v>45291</v>
      </c>
      <c r="J96" t="s">
        <v>204</v>
      </c>
      <c r="K96" t="s">
        <v>77</v>
      </c>
      <c r="L96" t="s">
        <v>77</v>
      </c>
      <c r="M96" t="s">
        <v>205</v>
      </c>
      <c r="N96">
        <v>99999999</v>
      </c>
      <c r="O96" t="s">
        <v>36</v>
      </c>
      <c r="P96" t="s">
        <v>36</v>
      </c>
      <c r="Q96" t="s">
        <v>206</v>
      </c>
      <c r="R96" t="s">
        <v>207</v>
      </c>
      <c r="S96" t="s">
        <v>126</v>
      </c>
      <c r="T96" t="s">
        <v>128</v>
      </c>
      <c r="U96" t="s">
        <v>36</v>
      </c>
      <c r="V96" t="s">
        <v>48</v>
      </c>
      <c r="W96" t="s">
        <v>43</v>
      </c>
      <c r="X96" t="s">
        <v>72</v>
      </c>
      <c r="Y96" t="s">
        <v>45</v>
      </c>
      <c r="Z96" t="s">
        <v>157</v>
      </c>
      <c r="AA96">
        <v>50</v>
      </c>
      <c r="AB96">
        <v>2</v>
      </c>
      <c r="AC96" t="s">
        <v>129</v>
      </c>
    </row>
    <row r="97" spans="1:29" x14ac:dyDescent="0.2">
      <c r="A97">
        <v>96</v>
      </c>
      <c r="B97" t="s">
        <v>203</v>
      </c>
      <c r="C97" t="s">
        <v>29</v>
      </c>
      <c r="D97" t="s">
        <v>30</v>
      </c>
      <c r="E97" t="s">
        <v>31</v>
      </c>
      <c r="F97" s="1">
        <v>43607</v>
      </c>
      <c r="G97" s="1">
        <v>45291</v>
      </c>
      <c r="H97" s="1">
        <v>43607</v>
      </c>
      <c r="I97" s="1">
        <v>45291</v>
      </c>
      <c r="J97" t="s">
        <v>204</v>
      </c>
      <c r="K97" t="s">
        <v>77</v>
      </c>
      <c r="L97" t="s">
        <v>77</v>
      </c>
      <c r="M97" t="s">
        <v>205</v>
      </c>
      <c r="N97">
        <v>99999999</v>
      </c>
      <c r="O97" t="s">
        <v>36</v>
      </c>
      <c r="P97" t="s">
        <v>36</v>
      </c>
      <c r="Q97" t="s">
        <v>206</v>
      </c>
      <c r="R97" t="s">
        <v>207</v>
      </c>
      <c r="S97" t="s">
        <v>126</v>
      </c>
      <c r="T97" t="s">
        <v>130</v>
      </c>
      <c r="U97" t="s">
        <v>36</v>
      </c>
      <c r="V97" t="s">
        <v>42</v>
      </c>
      <c r="W97" t="s">
        <v>52</v>
      </c>
      <c r="X97" t="s">
        <v>72</v>
      </c>
      <c r="Y97" t="s">
        <v>45</v>
      </c>
      <c r="Z97" t="s">
        <v>201</v>
      </c>
      <c r="AA97">
        <v>1</v>
      </c>
      <c r="AB97">
        <v>0</v>
      </c>
      <c r="AC97" t="s">
        <v>131</v>
      </c>
    </row>
    <row r="98" spans="1:29" x14ac:dyDescent="0.2">
      <c r="A98">
        <v>97</v>
      </c>
      <c r="B98" t="s">
        <v>203</v>
      </c>
      <c r="C98" t="s">
        <v>29</v>
      </c>
      <c r="D98" t="s">
        <v>30</v>
      </c>
      <c r="E98" t="s">
        <v>31</v>
      </c>
      <c r="F98" s="1">
        <v>43607</v>
      </c>
      <c r="G98" s="1">
        <v>45291</v>
      </c>
      <c r="H98" s="1">
        <v>43607</v>
      </c>
      <c r="I98" s="1">
        <v>45291</v>
      </c>
      <c r="J98" t="s">
        <v>204</v>
      </c>
      <c r="K98" t="s">
        <v>77</v>
      </c>
      <c r="L98" t="s">
        <v>77</v>
      </c>
      <c r="M98" t="s">
        <v>205</v>
      </c>
      <c r="N98">
        <v>99999999</v>
      </c>
      <c r="O98" t="s">
        <v>36</v>
      </c>
      <c r="P98" t="s">
        <v>36</v>
      </c>
      <c r="Q98" t="s">
        <v>206</v>
      </c>
      <c r="R98" t="s">
        <v>207</v>
      </c>
      <c r="S98" t="s">
        <v>126</v>
      </c>
      <c r="T98" t="s">
        <v>130</v>
      </c>
      <c r="U98" t="s">
        <v>36</v>
      </c>
      <c r="V98" t="s">
        <v>48</v>
      </c>
      <c r="W98" t="s">
        <v>52</v>
      </c>
      <c r="X98" t="s">
        <v>72</v>
      </c>
      <c r="Y98" t="s">
        <v>45</v>
      </c>
      <c r="Z98" t="s">
        <v>75</v>
      </c>
      <c r="AA98">
        <v>1</v>
      </c>
      <c r="AB98">
        <v>0</v>
      </c>
      <c r="AC98" t="s">
        <v>131</v>
      </c>
    </row>
    <row r="99" spans="1:29" x14ac:dyDescent="0.2">
      <c r="A99">
        <v>98</v>
      </c>
      <c r="B99" t="s">
        <v>203</v>
      </c>
      <c r="C99" t="s">
        <v>29</v>
      </c>
      <c r="D99" t="s">
        <v>30</v>
      </c>
      <c r="E99" t="s">
        <v>31</v>
      </c>
      <c r="F99" s="1">
        <v>43607</v>
      </c>
      <c r="G99" s="1">
        <v>45291</v>
      </c>
      <c r="H99" s="1">
        <v>43607</v>
      </c>
      <c r="I99" s="1">
        <v>45291</v>
      </c>
      <c r="J99" t="s">
        <v>204</v>
      </c>
      <c r="K99" t="s">
        <v>77</v>
      </c>
      <c r="L99" t="s">
        <v>77</v>
      </c>
      <c r="M99" t="s">
        <v>205</v>
      </c>
      <c r="N99">
        <v>99999999</v>
      </c>
      <c r="O99" t="s">
        <v>36</v>
      </c>
      <c r="P99" t="s">
        <v>36</v>
      </c>
      <c r="Q99" t="s">
        <v>206</v>
      </c>
      <c r="R99" t="s">
        <v>207</v>
      </c>
      <c r="S99" t="s">
        <v>126</v>
      </c>
      <c r="T99" t="s">
        <v>130</v>
      </c>
      <c r="U99" t="s">
        <v>36</v>
      </c>
      <c r="V99" t="s">
        <v>48</v>
      </c>
      <c r="W99" t="s">
        <v>43</v>
      </c>
      <c r="X99" t="s">
        <v>72</v>
      </c>
      <c r="Y99" t="s">
        <v>45</v>
      </c>
      <c r="Z99" t="s">
        <v>157</v>
      </c>
      <c r="AA99">
        <v>20</v>
      </c>
      <c r="AB99">
        <v>1</v>
      </c>
      <c r="AC99" t="s">
        <v>131</v>
      </c>
    </row>
    <row r="100" spans="1:29" x14ac:dyDescent="0.2">
      <c r="A100">
        <v>99</v>
      </c>
      <c r="B100" t="s">
        <v>203</v>
      </c>
      <c r="C100" t="s">
        <v>29</v>
      </c>
      <c r="D100" t="s">
        <v>30</v>
      </c>
      <c r="E100" t="s">
        <v>31</v>
      </c>
      <c r="F100" s="1">
        <v>43607</v>
      </c>
      <c r="G100" s="1">
        <v>45291</v>
      </c>
      <c r="H100" s="1">
        <v>43607</v>
      </c>
      <c r="I100" s="1">
        <v>45291</v>
      </c>
      <c r="J100" t="s">
        <v>204</v>
      </c>
      <c r="K100" t="s">
        <v>77</v>
      </c>
      <c r="L100" t="s">
        <v>77</v>
      </c>
      <c r="M100" t="s">
        <v>205</v>
      </c>
      <c r="N100">
        <v>99999999</v>
      </c>
      <c r="O100" t="s">
        <v>36</v>
      </c>
      <c r="P100" t="s">
        <v>36</v>
      </c>
      <c r="Q100" t="s">
        <v>206</v>
      </c>
      <c r="R100" t="s">
        <v>207</v>
      </c>
      <c r="S100" t="s">
        <v>54</v>
      </c>
      <c r="T100" t="s">
        <v>119</v>
      </c>
      <c r="U100" t="s">
        <v>110</v>
      </c>
      <c r="V100" t="s">
        <v>42</v>
      </c>
      <c r="W100" t="s">
        <v>52</v>
      </c>
      <c r="X100" t="s">
        <v>72</v>
      </c>
      <c r="Y100" t="s">
        <v>45</v>
      </c>
      <c r="Z100" t="s">
        <v>201</v>
      </c>
      <c r="AA100">
        <v>2</v>
      </c>
      <c r="AB100">
        <v>0</v>
      </c>
      <c r="AC100" t="s">
        <v>141</v>
      </c>
    </row>
    <row r="101" spans="1:29" x14ac:dyDescent="0.2">
      <c r="A101">
        <v>100</v>
      </c>
      <c r="B101" t="s">
        <v>203</v>
      </c>
      <c r="C101" t="s">
        <v>29</v>
      </c>
      <c r="D101" t="s">
        <v>30</v>
      </c>
      <c r="E101" t="s">
        <v>31</v>
      </c>
      <c r="F101" s="1">
        <v>43607</v>
      </c>
      <c r="G101" s="1">
        <v>45291</v>
      </c>
      <c r="H101" s="1">
        <v>43607</v>
      </c>
      <c r="I101" s="1">
        <v>45291</v>
      </c>
      <c r="J101" t="s">
        <v>204</v>
      </c>
      <c r="K101" t="s">
        <v>77</v>
      </c>
      <c r="L101" t="s">
        <v>77</v>
      </c>
      <c r="M101" t="s">
        <v>205</v>
      </c>
      <c r="N101">
        <v>99999999</v>
      </c>
      <c r="O101" t="s">
        <v>36</v>
      </c>
      <c r="P101" t="s">
        <v>36</v>
      </c>
      <c r="Q101" t="s">
        <v>206</v>
      </c>
      <c r="R101" t="s">
        <v>207</v>
      </c>
      <c r="S101" t="s">
        <v>54</v>
      </c>
      <c r="T101" t="s">
        <v>119</v>
      </c>
      <c r="U101" t="s">
        <v>110</v>
      </c>
      <c r="V101" t="s">
        <v>48</v>
      </c>
      <c r="W101" t="s">
        <v>52</v>
      </c>
      <c r="X101" t="s">
        <v>72</v>
      </c>
      <c r="Y101" t="s">
        <v>45</v>
      </c>
      <c r="Z101" t="s">
        <v>75</v>
      </c>
      <c r="AA101">
        <v>2</v>
      </c>
      <c r="AB101">
        <v>0</v>
      </c>
      <c r="AC101" t="s">
        <v>141</v>
      </c>
    </row>
    <row r="102" spans="1:29" x14ac:dyDescent="0.2">
      <c r="A102">
        <v>101</v>
      </c>
      <c r="B102" t="s">
        <v>203</v>
      </c>
      <c r="C102" t="s">
        <v>29</v>
      </c>
      <c r="D102" t="s">
        <v>30</v>
      </c>
      <c r="E102" t="s">
        <v>31</v>
      </c>
      <c r="F102" s="1">
        <v>43607</v>
      </c>
      <c r="G102" s="1">
        <v>45291</v>
      </c>
      <c r="H102" s="1">
        <v>43607</v>
      </c>
      <c r="I102" s="1">
        <v>45291</v>
      </c>
      <c r="J102" t="s">
        <v>204</v>
      </c>
      <c r="K102" t="s">
        <v>77</v>
      </c>
      <c r="L102" t="s">
        <v>77</v>
      </c>
      <c r="M102" t="s">
        <v>205</v>
      </c>
      <c r="N102">
        <v>99999999</v>
      </c>
      <c r="O102" t="s">
        <v>36</v>
      </c>
      <c r="P102" t="s">
        <v>36</v>
      </c>
      <c r="Q102" t="s">
        <v>206</v>
      </c>
      <c r="R102" t="s">
        <v>207</v>
      </c>
      <c r="S102" t="s">
        <v>54</v>
      </c>
      <c r="T102" t="s">
        <v>119</v>
      </c>
      <c r="U102" t="s">
        <v>110</v>
      </c>
      <c r="V102" t="s">
        <v>48</v>
      </c>
      <c r="W102" t="s">
        <v>43</v>
      </c>
      <c r="X102" t="s">
        <v>72</v>
      </c>
      <c r="Y102" t="s">
        <v>45</v>
      </c>
      <c r="Z102" t="s">
        <v>157</v>
      </c>
      <c r="AA102">
        <v>50</v>
      </c>
      <c r="AB102">
        <v>2</v>
      </c>
      <c r="AC102" t="s">
        <v>141</v>
      </c>
    </row>
    <row r="103" spans="1:29" x14ac:dyDescent="0.2">
      <c r="A103">
        <v>102</v>
      </c>
      <c r="B103" t="s">
        <v>203</v>
      </c>
      <c r="C103" t="s">
        <v>29</v>
      </c>
      <c r="D103" t="s">
        <v>30</v>
      </c>
      <c r="E103" t="s">
        <v>31</v>
      </c>
      <c r="F103" s="1">
        <v>43607</v>
      </c>
      <c r="G103" s="1">
        <v>45291</v>
      </c>
      <c r="H103" s="1">
        <v>43607</v>
      </c>
      <c r="I103" s="1">
        <v>45291</v>
      </c>
      <c r="J103" t="s">
        <v>204</v>
      </c>
      <c r="K103" t="s">
        <v>77</v>
      </c>
      <c r="L103" t="s">
        <v>77</v>
      </c>
      <c r="M103" t="s">
        <v>205</v>
      </c>
      <c r="N103">
        <v>99999999</v>
      </c>
      <c r="O103" t="s">
        <v>36</v>
      </c>
      <c r="P103" t="s">
        <v>36</v>
      </c>
      <c r="Q103" t="s">
        <v>206</v>
      </c>
      <c r="R103" t="s">
        <v>207</v>
      </c>
      <c r="S103" t="s">
        <v>54</v>
      </c>
      <c r="T103" t="s">
        <v>132</v>
      </c>
      <c r="U103" t="s">
        <v>56</v>
      </c>
      <c r="V103" t="s">
        <v>42</v>
      </c>
      <c r="W103" t="s">
        <v>52</v>
      </c>
      <c r="X103" t="s">
        <v>72</v>
      </c>
      <c r="Y103" t="s">
        <v>45</v>
      </c>
      <c r="Z103" t="s">
        <v>201</v>
      </c>
      <c r="AA103">
        <v>2</v>
      </c>
      <c r="AB103">
        <v>0</v>
      </c>
      <c r="AC103" t="s">
        <v>133</v>
      </c>
    </row>
    <row r="104" spans="1:29" x14ac:dyDescent="0.2">
      <c r="A104">
        <v>103</v>
      </c>
      <c r="B104" t="s">
        <v>203</v>
      </c>
      <c r="C104" t="s">
        <v>29</v>
      </c>
      <c r="D104" t="s">
        <v>30</v>
      </c>
      <c r="E104" t="s">
        <v>31</v>
      </c>
      <c r="F104" s="1">
        <v>43607</v>
      </c>
      <c r="G104" s="1">
        <v>45291</v>
      </c>
      <c r="H104" s="1">
        <v>43607</v>
      </c>
      <c r="I104" s="1">
        <v>45291</v>
      </c>
      <c r="J104" t="s">
        <v>204</v>
      </c>
      <c r="K104" t="s">
        <v>77</v>
      </c>
      <c r="L104" t="s">
        <v>77</v>
      </c>
      <c r="M104" t="s">
        <v>205</v>
      </c>
      <c r="N104">
        <v>99999999</v>
      </c>
      <c r="O104" t="s">
        <v>36</v>
      </c>
      <c r="P104" t="s">
        <v>36</v>
      </c>
      <c r="Q104" t="s">
        <v>206</v>
      </c>
      <c r="R104" t="s">
        <v>207</v>
      </c>
      <c r="S104" t="s">
        <v>54</v>
      </c>
      <c r="T104" t="s">
        <v>132</v>
      </c>
      <c r="U104" t="s">
        <v>56</v>
      </c>
      <c r="V104" t="s">
        <v>48</v>
      </c>
      <c r="W104" t="s">
        <v>52</v>
      </c>
      <c r="X104" t="s">
        <v>72</v>
      </c>
      <c r="Y104" t="s">
        <v>45</v>
      </c>
      <c r="Z104" t="s">
        <v>75</v>
      </c>
      <c r="AA104">
        <v>2</v>
      </c>
      <c r="AB104">
        <v>0</v>
      </c>
      <c r="AC104" t="s">
        <v>133</v>
      </c>
    </row>
    <row r="105" spans="1:29" x14ac:dyDescent="0.2">
      <c r="A105">
        <v>104</v>
      </c>
      <c r="B105" t="s">
        <v>203</v>
      </c>
      <c r="C105" t="s">
        <v>29</v>
      </c>
      <c r="D105" t="s">
        <v>30</v>
      </c>
      <c r="E105" t="s">
        <v>31</v>
      </c>
      <c r="F105" s="1">
        <v>43607</v>
      </c>
      <c r="G105" s="1">
        <v>45291</v>
      </c>
      <c r="H105" s="1">
        <v>43607</v>
      </c>
      <c r="I105" s="1">
        <v>45291</v>
      </c>
      <c r="J105" t="s">
        <v>204</v>
      </c>
      <c r="K105" t="s">
        <v>77</v>
      </c>
      <c r="L105" t="s">
        <v>77</v>
      </c>
      <c r="M105" t="s">
        <v>205</v>
      </c>
      <c r="N105">
        <v>99999999</v>
      </c>
      <c r="O105" t="s">
        <v>36</v>
      </c>
      <c r="P105" t="s">
        <v>36</v>
      </c>
      <c r="Q105" t="s">
        <v>206</v>
      </c>
      <c r="R105" t="s">
        <v>207</v>
      </c>
      <c r="S105" t="s">
        <v>54</v>
      </c>
      <c r="T105" t="s">
        <v>132</v>
      </c>
      <c r="U105" t="s">
        <v>56</v>
      </c>
      <c r="V105" t="s">
        <v>48</v>
      </c>
      <c r="W105" t="s">
        <v>43</v>
      </c>
      <c r="X105" t="s">
        <v>72</v>
      </c>
      <c r="Y105" t="s">
        <v>45</v>
      </c>
      <c r="Z105" t="s">
        <v>157</v>
      </c>
      <c r="AA105">
        <v>150</v>
      </c>
      <c r="AB105">
        <v>7</v>
      </c>
      <c r="AC105" t="s">
        <v>133</v>
      </c>
    </row>
    <row r="106" spans="1:29" x14ac:dyDescent="0.2">
      <c r="A106">
        <v>105</v>
      </c>
      <c r="B106" t="s">
        <v>203</v>
      </c>
      <c r="C106" t="s">
        <v>29</v>
      </c>
      <c r="D106" t="s">
        <v>30</v>
      </c>
      <c r="E106" t="s">
        <v>31</v>
      </c>
      <c r="F106" s="1">
        <v>43607</v>
      </c>
      <c r="G106" s="1">
        <v>45291</v>
      </c>
      <c r="H106" s="1">
        <v>43607</v>
      </c>
      <c r="I106" s="1">
        <v>45291</v>
      </c>
      <c r="J106" t="s">
        <v>204</v>
      </c>
      <c r="K106" t="s">
        <v>77</v>
      </c>
      <c r="L106" t="s">
        <v>77</v>
      </c>
      <c r="M106" t="s">
        <v>205</v>
      </c>
      <c r="N106">
        <v>99999999</v>
      </c>
      <c r="O106" t="s">
        <v>36</v>
      </c>
      <c r="P106" t="s">
        <v>36</v>
      </c>
      <c r="Q106" t="s">
        <v>206</v>
      </c>
      <c r="R106" t="s">
        <v>207</v>
      </c>
      <c r="S106" t="s">
        <v>54</v>
      </c>
      <c r="T106" t="s">
        <v>132</v>
      </c>
      <c r="U106" t="s">
        <v>96</v>
      </c>
      <c r="V106" t="s">
        <v>48</v>
      </c>
      <c r="W106" t="s">
        <v>43</v>
      </c>
      <c r="X106" t="s">
        <v>72</v>
      </c>
      <c r="Y106" t="s">
        <v>45</v>
      </c>
      <c r="Z106" t="s">
        <v>201</v>
      </c>
      <c r="AA106">
        <v>25</v>
      </c>
      <c r="AB106">
        <v>1</v>
      </c>
      <c r="AC106" t="s">
        <v>133</v>
      </c>
    </row>
    <row r="107" spans="1:29" x14ac:dyDescent="0.2">
      <c r="A107">
        <v>106</v>
      </c>
      <c r="B107" t="s">
        <v>203</v>
      </c>
      <c r="C107" t="s">
        <v>29</v>
      </c>
      <c r="D107" t="s">
        <v>30</v>
      </c>
      <c r="E107" t="s">
        <v>31</v>
      </c>
      <c r="F107" s="1">
        <v>43607</v>
      </c>
      <c r="G107" s="1">
        <v>45291</v>
      </c>
      <c r="H107" s="1">
        <v>43607</v>
      </c>
      <c r="I107" s="1">
        <v>45291</v>
      </c>
      <c r="J107" t="s">
        <v>204</v>
      </c>
      <c r="K107" t="s">
        <v>77</v>
      </c>
      <c r="L107" t="s">
        <v>77</v>
      </c>
      <c r="M107" t="s">
        <v>205</v>
      </c>
      <c r="N107">
        <v>99999999</v>
      </c>
      <c r="O107" t="s">
        <v>36</v>
      </c>
      <c r="P107" t="s">
        <v>36</v>
      </c>
      <c r="Q107" t="s">
        <v>206</v>
      </c>
      <c r="R107" t="s">
        <v>207</v>
      </c>
      <c r="S107" t="s">
        <v>54</v>
      </c>
      <c r="T107" t="s">
        <v>55</v>
      </c>
      <c r="U107" t="s">
        <v>56</v>
      </c>
      <c r="V107" t="s">
        <v>42</v>
      </c>
      <c r="W107" t="s">
        <v>43</v>
      </c>
      <c r="X107" t="s">
        <v>72</v>
      </c>
      <c r="Y107" t="s">
        <v>45</v>
      </c>
      <c r="Z107" t="s">
        <v>75</v>
      </c>
      <c r="AA107">
        <v>50</v>
      </c>
      <c r="AB107">
        <v>2</v>
      </c>
      <c r="AC107" t="s">
        <v>57</v>
      </c>
    </row>
    <row r="108" spans="1:29" x14ac:dyDescent="0.2">
      <c r="A108">
        <v>107</v>
      </c>
      <c r="B108" t="s">
        <v>203</v>
      </c>
      <c r="C108" t="s">
        <v>29</v>
      </c>
      <c r="D108" t="s">
        <v>30</v>
      </c>
      <c r="E108" t="s">
        <v>31</v>
      </c>
      <c r="F108" s="1">
        <v>43607</v>
      </c>
      <c r="G108" s="1">
        <v>45291</v>
      </c>
      <c r="H108" s="1">
        <v>43607</v>
      </c>
      <c r="I108" s="1">
        <v>45291</v>
      </c>
      <c r="J108" t="s">
        <v>204</v>
      </c>
      <c r="K108" t="s">
        <v>77</v>
      </c>
      <c r="L108" t="s">
        <v>77</v>
      </c>
      <c r="M108" t="s">
        <v>205</v>
      </c>
      <c r="N108">
        <v>99999999</v>
      </c>
      <c r="O108" t="s">
        <v>36</v>
      </c>
      <c r="P108" t="s">
        <v>36</v>
      </c>
      <c r="Q108" t="s">
        <v>206</v>
      </c>
      <c r="R108" t="s">
        <v>207</v>
      </c>
      <c r="S108" t="s">
        <v>54</v>
      </c>
      <c r="T108" t="s">
        <v>55</v>
      </c>
      <c r="U108" t="s">
        <v>56</v>
      </c>
      <c r="V108" t="s">
        <v>48</v>
      </c>
      <c r="W108" t="s">
        <v>52</v>
      </c>
      <c r="X108" t="s">
        <v>72</v>
      </c>
      <c r="Y108" t="s">
        <v>45</v>
      </c>
      <c r="Z108" t="s">
        <v>157</v>
      </c>
      <c r="AA108">
        <v>2</v>
      </c>
      <c r="AB108">
        <v>0</v>
      </c>
      <c r="AC108" t="s">
        <v>57</v>
      </c>
    </row>
    <row r="109" spans="1:29" x14ac:dyDescent="0.2">
      <c r="A109">
        <v>108</v>
      </c>
      <c r="B109" t="s">
        <v>203</v>
      </c>
      <c r="C109" t="s">
        <v>29</v>
      </c>
      <c r="D109" t="s">
        <v>30</v>
      </c>
      <c r="E109" t="s">
        <v>31</v>
      </c>
      <c r="F109" s="1">
        <v>43607</v>
      </c>
      <c r="G109" s="1">
        <v>45291</v>
      </c>
      <c r="H109" s="1">
        <v>43607</v>
      </c>
      <c r="I109" s="1">
        <v>45291</v>
      </c>
      <c r="J109" t="s">
        <v>204</v>
      </c>
      <c r="K109" t="s">
        <v>77</v>
      </c>
      <c r="L109" t="s">
        <v>77</v>
      </c>
      <c r="M109" t="s">
        <v>205</v>
      </c>
      <c r="N109">
        <v>99999999</v>
      </c>
      <c r="O109" t="s">
        <v>36</v>
      </c>
      <c r="P109" t="s">
        <v>36</v>
      </c>
      <c r="Q109" t="s">
        <v>206</v>
      </c>
      <c r="R109" t="s">
        <v>207</v>
      </c>
      <c r="S109" t="s">
        <v>54</v>
      </c>
      <c r="T109" t="s">
        <v>55</v>
      </c>
      <c r="U109" t="s">
        <v>56</v>
      </c>
      <c r="V109" t="s">
        <v>48</v>
      </c>
      <c r="W109" t="s">
        <v>43</v>
      </c>
      <c r="X109" t="s">
        <v>72</v>
      </c>
      <c r="Y109" t="s">
        <v>45</v>
      </c>
      <c r="Z109" t="s">
        <v>201</v>
      </c>
      <c r="AA109">
        <v>25</v>
      </c>
      <c r="AB109">
        <v>1</v>
      </c>
      <c r="AC109" t="s">
        <v>57</v>
      </c>
    </row>
    <row r="110" spans="1:29" x14ac:dyDescent="0.2">
      <c r="A110">
        <v>109</v>
      </c>
      <c r="B110" t="s">
        <v>203</v>
      </c>
      <c r="C110" t="s">
        <v>29</v>
      </c>
      <c r="D110" t="s">
        <v>30</v>
      </c>
      <c r="E110" t="s">
        <v>31</v>
      </c>
      <c r="F110" s="1">
        <v>43607</v>
      </c>
      <c r="G110" s="1">
        <v>45291</v>
      </c>
      <c r="H110" s="1">
        <v>43607</v>
      </c>
      <c r="I110" s="1">
        <v>45291</v>
      </c>
      <c r="J110" t="s">
        <v>204</v>
      </c>
      <c r="K110" t="s">
        <v>77</v>
      </c>
      <c r="L110" t="s">
        <v>77</v>
      </c>
      <c r="M110" t="s">
        <v>205</v>
      </c>
      <c r="N110">
        <v>99999999</v>
      </c>
      <c r="O110" t="s">
        <v>36</v>
      </c>
      <c r="P110" t="s">
        <v>36</v>
      </c>
      <c r="Q110" t="s">
        <v>206</v>
      </c>
      <c r="R110" t="s">
        <v>207</v>
      </c>
      <c r="S110" t="s">
        <v>54</v>
      </c>
      <c r="T110" t="s">
        <v>134</v>
      </c>
      <c r="U110" t="s">
        <v>56</v>
      </c>
      <c r="V110" t="s">
        <v>42</v>
      </c>
      <c r="W110" t="s">
        <v>43</v>
      </c>
      <c r="X110" t="s">
        <v>72</v>
      </c>
      <c r="Y110" t="s">
        <v>45</v>
      </c>
      <c r="Z110" t="s">
        <v>75</v>
      </c>
      <c r="AA110">
        <v>50</v>
      </c>
      <c r="AB110">
        <v>2</v>
      </c>
      <c r="AC110" t="s">
        <v>135</v>
      </c>
    </row>
    <row r="111" spans="1:29" x14ac:dyDescent="0.2">
      <c r="A111">
        <v>110</v>
      </c>
      <c r="B111" t="s">
        <v>203</v>
      </c>
      <c r="C111" t="s">
        <v>29</v>
      </c>
      <c r="D111" t="s">
        <v>30</v>
      </c>
      <c r="E111" t="s">
        <v>31</v>
      </c>
      <c r="F111" s="1">
        <v>43607</v>
      </c>
      <c r="G111" s="1">
        <v>45291</v>
      </c>
      <c r="H111" s="1">
        <v>43607</v>
      </c>
      <c r="I111" s="1">
        <v>45291</v>
      </c>
      <c r="J111" t="s">
        <v>204</v>
      </c>
      <c r="K111" t="s">
        <v>77</v>
      </c>
      <c r="L111" t="s">
        <v>77</v>
      </c>
      <c r="M111" t="s">
        <v>205</v>
      </c>
      <c r="N111">
        <v>99999999</v>
      </c>
      <c r="O111" t="s">
        <v>36</v>
      </c>
      <c r="P111" t="s">
        <v>36</v>
      </c>
      <c r="Q111" t="s">
        <v>206</v>
      </c>
      <c r="R111" t="s">
        <v>207</v>
      </c>
      <c r="S111" t="s">
        <v>54</v>
      </c>
      <c r="T111" t="s">
        <v>134</v>
      </c>
      <c r="U111" t="s">
        <v>56</v>
      </c>
      <c r="V111" t="s">
        <v>48</v>
      </c>
      <c r="W111" t="s">
        <v>52</v>
      </c>
      <c r="X111" t="s">
        <v>72</v>
      </c>
      <c r="Y111" t="s">
        <v>45</v>
      </c>
      <c r="Z111" t="s">
        <v>157</v>
      </c>
      <c r="AA111">
        <v>2</v>
      </c>
      <c r="AB111">
        <v>0</v>
      </c>
      <c r="AC111" t="s">
        <v>135</v>
      </c>
    </row>
    <row r="112" spans="1:29" x14ac:dyDescent="0.2">
      <c r="A112">
        <v>111</v>
      </c>
      <c r="B112" t="s">
        <v>203</v>
      </c>
      <c r="C112" t="s">
        <v>29</v>
      </c>
      <c r="D112" t="s">
        <v>30</v>
      </c>
      <c r="E112" t="s">
        <v>31</v>
      </c>
      <c r="F112" s="1">
        <v>43607</v>
      </c>
      <c r="G112" s="1">
        <v>45291</v>
      </c>
      <c r="H112" s="1">
        <v>43607</v>
      </c>
      <c r="I112" s="1">
        <v>45291</v>
      </c>
      <c r="J112" t="s">
        <v>204</v>
      </c>
      <c r="K112" t="s">
        <v>77</v>
      </c>
      <c r="L112" t="s">
        <v>77</v>
      </c>
      <c r="M112" t="s">
        <v>205</v>
      </c>
      <c r="N112">
        <v>99999999</v>
      </c>
      <c r="O112" t="s">
        <v>36</v>
      </c>
      <c r="P112" t="s">
        <v>36</v>
      </c>
      <c r="Q112" t="s">
        <v>206</v>
      </c>
      <c r="R112" t="s">
        <v>207</v>
      </c>
      <c r="S112" t="s">
        <v>54</v>
      </c>
      <c r="T112" t="s">
        <v>134</v>
      </c>
      <c r="U112" t="s">
        <v>56</v>
      </c>
      <c r="V112" t="s">
        <v>48</v>
      </c>
      <c r="W112" t="s">
        <v>43</v>
      </c>
      <c r="X112" t="s">
        <v>72</v>
      </c>
      <c r="Y112" t="s">
        <v>45</v>
      </c>
      <c r="Z112" t="s">
        <v>201</v>
      </c>
      <c r="AA112">
        <v>25</v>
      </c>
      <c r="AB112">
        <v>1</v>
      </c>
      <c r="AC112" t="s">
        <v>135</v>
      </c>
    </row>
    <row r="113" spans="1:29" x14ac:dyDescent="0.2">
      <c r="A113">
        <v>112</v>
      </c>
      <c r="B113" t="s">
        <v>203</v>
      </c>
      <c r="C113" t="s">
        <v>29</v>
      </c>
      <c r="D113" t="s">
        <v>30</v>
      </c>
      <c r="E113" t="s">
        <v>31</v>
      </c>
      <c r="F113" s="1">
        <v>43607</v>
      </c>
      <c r="G113" s="1">
        <v>45291</v>
      </c>
      <c r="H113" s="1">
        <v>43607</v>
      </c>
      <c r="I113" s="1">
        <v>45291</v>
      </c>
      <c r="J113" t="s">
        <v>204</v>
      </c>
      <c r="K113" t="s">
        <v>77</v>
      </c>
      <c r="L113" t="s">
        <v>77</v>
      </c>
      <c r="M113" t="s">
        <v>205</v>
      </c>
      <c r="N113">
        <v>99999999</v>
      </c>
      <c r="O113" t="s">
        <v>36</v>
      </c>
      <c r="P113" t="s">
        <v>36</v>
      </c>
      <c r="Q113" t="s">
        <v>206</v>
      </c>
      <c r="R113" t="s">
        <v>207</v>
      </c>
      <c r="S113" t="s">
        <v>54</v>
      </c>
      <c r="T113" t="s">
        <v>124</v>
      </c>
      <c r="U113" t="s">
        <v>96</v>
      </c>
      <c r="V113" t="s">
        <v>48</v>
      </c>
      <c r="W113" t="s">
        <v>43</v>
      </c>
      <c r="X113" t="s">
        <v>72</v>
      </c>
      <c r="Y113" t="s">
        <v>45</v>
      </c>
      <c r="Z113" t="s">
        <v>75</v>
      </c>
      <c r="AA113">
        <v>50</v>
      </c>
      <c r="AB113">
        <v>2</v>
      </c>
      <c r="AC113" t="s">
        <v>167</v>
      </c>
    </row>
    <row r="114" spans="1:29" x14ac:dyDescent="0.2">
      <c r="A114">
        <v>113</v>
      </c>
      <c r="B114" t="s">
        <v>211</v>
      </c>
      <c r="C114" t="s">
        <v>29</v>
      </c>
      <c r="D114" t="s">
        <v>212</v>
      </c>
      <c r="E114" t="s">
        <v>31</v>
      </c>
      <c r="F114" s="1">
        <v>43761</v>
      </c>
      <c r="G114" s="1">
        <v>45291</v>
      </c>
      <c r="H114" s="1">
        <v>43466</v>
      </c>
      <c r="I114" s="1">
        <v>45291</v>
      </c>
      <c r="J114" t="s">
        <v>213</v>
      </c>
      <c r="K114" t="s">
        <v>214</v>
      </c>
      <c r="L114" t="s">
        <v>215</v>
      </c>
      <c r="M114" t="s">
        <v>216</v>
      </c>
      <c r="N114">
        <v>99999999</v>
      </c>
      <c r="O114" t="s">
        <v>36</v>
      </c>
      <c r="P114" t="s">
        <v>36</v>
      </c>
      <c r="Q114" t="s">
        <v>77</v>
      </c>
      <c r="R114" t="s">
        <v>217</v>
      </c>
      <c r="S114" t="s">
        <v>126</v>
      </c>
      <c r="T114" t="s">
        <v>174</v>
      </c>
      <c r="U114" t="s">
        <v>36</v>
      </c>
      <c r="V114" t="s">
        <v>48</v>
      </c>
      <c r="W114" t="s">
        <v>43</v>
      </c>
      <c r="X114" t="s">
        <v>44</v>
      </c>
      <c r="Y114" t="s">
        <v>49</v>
      </c>
      <c r="Z114" t="s">
        <v>93</v>
      </c>
      <c r="AA114">
        <v>100</v>
      </c>
      <c r="AB114">
        <v>2</v>
      </c>
      <c r="AC114" t="s">
        <v>175</v>
      </c>
    </row>
    <row r="115" spans="1:29" x14ac:dyDescent="0.2">
      <c r="A115">
        <v>114</v>
      </c>
      <c r="B115" t="s">
        <v>211</v>
      </c>
      <c r="C115" t="s">
        <v>29</v>
      </c>
      <c r="D115" t="s">
        <v>212</v>
      </c>
      <c r="E115" t="s">
        <v>31</v>
      </c>
      <c r="F115" s="1">
        <v>43761</v>
      </c>
      <c r="G115" s="1">
        <v>45291</v>
      </c>
      <c r="H115" s="1">
        <v>43466</v>
      </c>
      <c r="I115" s="1">
        <v>45291</v>
      </c>
      <c r="J115" t="s">
        <v>213</v>
      </c>
      <c r="K115" t="s">
        <v>214</v>
      </c>
      <c r="L115" t="s">
        <v>215</v>
      </c>
      <c r="M115" t="s">
        <v>216</v>
      </c>
      <c r="N115">
        <v>99999999</v>
      </c>
      <c r="O115" t="s">
        <v>36</v>
      </c>
      <c r="P115" t="s">
        <v>36</v>
      </c>
      <c r="Q115" t="s">
        <v>218</v>
      </c>
      <c r="R115" t="s">
        <v>219</v>
      </c>
      <c r="S115" t="s">
        <v>39</v>
      </c>
      <c r="T115" t="s">
        <v>220</v>
      </c>
      <c r="U115" t="s">
        <v>122</v>
      </c>
      <c r="V115" t="s">
        <v>48</v>
      </c>
      <c r="W115" t="s">
        <v>43</v>
      </c>
      <c r="X115" t="s">
        <v>44</v>
      </c>
      <c r="Y115" t="s">
        <v>49</v>
      </c>
      <c r="Z115" t="s">
        <v>93</v>
      </c>
      <c r="AA115">
        <v>50</v>
      </c>
      <c r="AB115">
        <v>1</v>
      </c>
      <c r="AC115" t="s">
        <v>221</v>
      </c>
    </row>
    <row r="116" spans="1:29" x14ac:dyDescent="0.2">
      <c r="A116">
        <v>115</v>
      </c>
      <c r="B116" t="s">
        <v>211</v>
      </c>
      <c r="C116" t="s">
        <v>29</v>
      </c>
      <c r="D116" t="s">
        <v>212</v>
      </c>
      <c r="E116" t="s">
        <v>31</v>
      </c>
      <c r="F116" s="1">
        <v>43761</v>
      </c>
      <c r="G116" s="1">
        <v>45291</v>
      </c>
      <c r="H116" s="1">
        <v>43466</v>
      </c>
      <c r="I116" s="1">
        <v>45291</v>
      </c>
      <c r="J116" t="s">
        <v>213</v>
      </c>
      <c r="K116" t="s">
        <v>214</v>
      </c>
      <c r="L116" t="s">
        <v>215</v>
      </c>
      <c r="M116" t="s">
        <v>216</v>
      </c>
      <c r="N116">
        <v>99999999</v>
      </c>
      <c r="O116" t="s">
        <v>36</v>
      </c>
      <c r="P116" t="s">
        <v>36</v>
      </c>
      <c r="Q116" t="s">
        <v>218</v>
      </c>
      <c r="R116" t="s">
        <v>219</v>
      </c>
      <c r="S116" t="s">
        <v>126</v>
      </c>
      <c r="T116" t="s">
        <v>174</v>
      </c>
      <c r="U116" t="s">
        <v>36</v>
      </c>
      <c r="V116" t="s">
        <v>65</v>
      </c>
      <c r="W116" t="s">
        <v>222</v>
      </c>
      <c r="X116" t="s">
        <v>44</v>
      </c>
      <c r="Y116" t="s">
        <v>173</v>
      </c>
      <c r="Z116" t="s">
        <v>223</v>
      </c>
      <c r="AA116">
        <v>50</v>
      </c>
      <c r="AB116">
        <v>0</v>
      </c>
      <c r="AC116" t="s">
        <v>175</v>
      </c>
    </row>
    <row r="117" spans="1:29" x14ac:dyDescent="0.2">
      <c r="A117">
        <v>116</v>
      </c>
      <c r="B117" t="s">
        <v>211</v>
      </c>
      <c r="C117" t="s">
        <v>29</v>
      </c>
      <c r="D117" t="s">
        <v>212</v>
      </c>
      <c r="E117" t="s">
        <v>31</v>
      </c>
      <c r="F117" s="1">
        <v>43761</v>
      </c>
      <c r="G117" s="1">
        <v>45291</v>
      </c>
      <c r="H117" s="1">
        <v>43466</v>
      </c>
      <c r="I117" s="1">
        <v>45291</v>
      </c>
      <c r="J117" t="s">
        <v>213</v>
      </c>
      <c r="K117" t="s">
        <v>214</v>
      </c>
      <c r="L117" t="s">
        <v>215</v>
      </c>
      <c r="M117" t="s">
        <v>216</v>
      </c>
      <c r="N117">
        <v>99999999</v>
      </c>
      <c r="O117" t="s">
        <v>36</v>
      </c>
      <c r="P117" t="s">
        <v>36</v>
      </c>
      <c r="Q117" t="s">
        <v>218</v>
      </c>
      <c r="R117" t="s">
        <v>219</v>
      </c>
      <c r="S117" t="s">
        <v>126</v>
      </c>
      <c r="T117" t="s">
        <v>174</v>
      </c>
      <c r="U117" t="s">
        <v>36</v>
      </c>
      <c r="V117" t="s">
        <v>48</v>
      </c>
      <c r="W117" t="s">
        <v>43</v>
      </c>
      <c r="X117" t="s">
        <v>44</v>
      </c>
      <c r="Y117" t="s">
        <v>224</v>
      </c>
      <c r="Z117" t="s">
        <v>225</v>
      </c>
      <c r="AA117">
        <v>1000</v>
      </c>
      <c r="AB117">
        <v>0</v>
      </c>
      <c r="AC117" t="s">
        <v>175</v>
      </c>
    </row>
    <row r="118" spans="1:29" x14ac:dyDescent="0.2">
      <c r="A118">
        <v>117</v>
      </c>
      <c r="B118" t="s">
        <v>211</v>
      </c>
      <c r="C118" t="s">
        <v>29</v>
      </c>
      <c r="D118" t="s">
        <v>212</v>
      </c>
      <c r="E118" t="s">
        <v>31</v>
      </c>
      <c r="F118" s="1">
        <v>43761</v>
      </c>
      <c r="G118" s="1">
        <v>45291</v>
      </c>
      <c r="H118" s="1">
        <v>43466</v>
      </c>
      <c r="I118" s="1">
        <v>45291</v>
      </c>
      <c r="J118" t="s">
        <v>213</v>
      </c>
      <c r="K118" t="s">
        <v>214</v>
      </c>
      <c r="L118" t="s">
        <v>215</v>
      </c>
      <c r="M118" t="s">
        <v>216</v>
      </c>
      <c r="N118">
        <v>99999999</v>
      </c>
      <c r="O118" t="s">
        <v>36</v>
      </c>
      <c r="P118" t="s">
        <v>36</v>
      </c>
      <c r="Q118" t="s">
        <v>218</v>
      </c>
      <c r="R118" t="s">
        <v>219</v>
      </c>
      <c r="S118" t="s">
        <v>54</v>
      </c>
      <c r="T118" t="s">
        <v>174</v>
      </c>
      <c r="U118" t="s">
        <v>36</v>
      </c>
      <c r="V118" t="s">
        <v>48</v>
      </c>
      <c r="W118" t="s">
        <v>43</v>
      </c>
      <c r="X118" t="s">
        <v>44</v>
      </c>
      <c r="Y118" t="s">
        <v>224</v>
      </c>
      <c r="Z118" t="s">
        <v>225</v>
      </c>
      <c r="AA118">
        <v>1000</v>
      </c>
      <c r="AB118">
        <v>0</v>
      </c>
      <c r="AC118" t="s">
        <v>226</v>
      </c>
    </row>
    <row r="119" spans="1:29" ht="409.6" x14ac:dyDescent="0.2">
      <c r="A119">
        <v>118</v>
      </c>
      <c r="B119" t="s">
        <v>227</v>
      </c>
      <c r="C119" t="s">
        <v>29</v>
      </c>
      <c r="D119" t="s">
        <v>30</v>
      </c>
      <c r="E119" t="s">
        <v>31</v>
      </c>
      <c r="F119" s="1">
        <v>43761</v>
      </c>
      <c r="G119" s="1">
        <v>45291</v>
      </c>
      <c r="H119" s="1">
        <v>43466</v>
      </c>
      <c r="I119" s="1">
        <v>45291</v>
      </c>
      <c r="J119" t="s">
        <v>228</v>
      </c>
      <c r="K119" t="s">
        <v>229</v>
      </c>
      <c r="L119" t="s">
        <v>230</v>
      </c>
      <c r="M119" t="s">
        <v>231</v>
      </c>
      <c r="N119">
        <v>99999999</v>
      </c>
      <c r="O119" t="s">
        <v>36</v>
      </c>
      <c r="P119" t="s">
        <v>36</v>
      </c>
      <c r="Q119" t="s">
        <v>232</v>
      </c>
      <c r="R119" s="2" t="s">
        <v>233</v>
      </c>
      <c r="S119" t="s">
        <v>54</v>
      </c>
      <c r="T119" t="s">
        <v>174</v>
      </c>
      <c r="U119" t="s">
        <v>96</v>
      </c>
      <c r="V119" t="s">
        <v>48</v>
      </c>
      <c r="W119" t="s">
        <v>43</v>
      </c>
      <c r="X119" t="s">
        <v>44</v>
      </c>
      <c r="Y119" t="s">
        <v>45</v>
      </c>
      <c r="Z119" t="s">
        <v>75</v>
      </c>
      <c r="AA119">
        <v>750</v>
      </c>
      <c r="AB119">
        <v>7</v>
      </c>
      <c r="AC119" t="s">
        <v>226</v>
      </c>
    </row>
    <row r="120" spans="1:29" x14ac:dyDescent="0.2">
      <c r="A120">
        <v>119</v>
      </c>
      <c r="B120" t="s">
        <v>234</v>
      </c>
      <c r="C120" t="s">
        <v>29</v>
      </c>
      <c r="D120" t="s">
        <v>30</v>
      </c>
      <c r="E120" t="s">
        <v>31</v>
      </c>
      <c r="F120" s="1">
        <v>43921</v>
      </c>
      <c r="G120" s="1">
        <v>45657</v>
      </c>
      <c r="H120" s="1">
        <v>43921</v>
      </c>
      <c r="I120" s="1">
        <v>45657</v>
      </c>
      <c r="J120" t="s">
        <v>235</v>
      </c>
      <c r="K120" t="s">
        <v>77</v>
      </c>
      <c r="L120" t="s">
        <v>77</v>
      </c>
      <c r="M120" t="s">
        <v>82</v>
      </c>
      <c r="N120">
        <v>99999999</v>
      </c>
      <c r="O120" t="s">
        <v>236</v>
      </c>
      <c r="P120" t="s">
        <v>36</v>
      </c>
      <c r="Q120" t="s">
        <v>237</v>
      </c>
      <c r="R120" t="s">
        <v>238</v>
      </c>
      <c r="S120" t="s">
        <v>197</v>
      </c>
      <c r="T120" t="s">
        <v>198</v>
      </c>
      <c r="U120" t="s">
        <v>36</v>
      </c>
      <c r="V120" t="s">
        <v>48</v>
      </c>
      <c r="W120" t="s">
        <v>43</v>
      </c>
      <c r="X120" t="s">
        <v>44</v>
      </c>
      <c r="Y120" t="s">
        <v>92</v>
      </c>
      <c r="Z120" t="s">
        <v>239</v>
      </c>
      <c r="AA120">
        <v>1</v>
      </c>
      <c r="AB120">
        <v>0</v>
      </c>
      <c r="AC120" t="s">
        <v>200</v>
      </c>
    </row>
    <row r="121" spans="1:29" x14ac:dyDescent="0.2">
      <c r="A121">
        <v>120</v>
      </c>
      <c r="B121" t="s">
        <v>234</v>
      </c>
      <c r="C121" t="s">
        <v>29</v>
      </c>
      <c r="D121" t="s">
        <v>30</v>
      </c>
      <c r="E121" t="s">
        <v>31</v>
      </c>
      <c r="F121" s="1">
        <v>43921</v>
      </c>
      <c r="G121" s="1">
        <v>45657</v>
      </c>
      <c r="H121" s="1">
        <v>43921</v>
      </c>
      <c r="I121" s="1">
        <v>45657</v>
      </c>
      <c r="J121" t="s">
        <v>235</v>
      </c>
      <c r="K121" t="s">
        <v>77</v>
      </c>
      <c r="L121" t="s">
        <v>77</v>
      </c>
      <c r="M121" t="s">
        <v>82</v>
      </c>
      <c r="N121">
        <v>99999999</v>
      </c>
      <c r="O121" t="s">
        <v>236</v>
      </c>
      <c r="P121" t="s">
        <v>36</v>
      </c>
      <c r="Q121" t="s">
        <v>237</v>
      </c>
      <c r="R121" t="s">
        <v>238</v>
      </c>
      <c r="S121" t="s">
        <v>240</v>
      </c>
      <c r="T121" t="s">
        <v>198</v>
      </c>
      <c r="U121" t="s">
        <v>36</v>
      </c>
      <c r="V121" t="s">
        <v>48</v>
      </c>
      <c r="W121" t="s">
        <v>43</v>
      </c>
      <c r="X121" t="s">
        <v>44</v>
      </c>
      <c r="Y121" t="s">
        <v>92</v>
      </c>
      <c r="Z121" t="s">
        <v>241</v>
      </c>
      <c r="AA121">
        <v>1</v>
      </c>
      <c r="AB121">
        <v>0</v>
      </c>
      <c r="AC121" t="s">
        <v>242</v>
      </c>
    </row>
    <row r="122" spans="1:29" x14ac:dyDescent="0.2">
      <c r="A122">
        <v>121</v>
      </c>
      <c r="B122" t="s">
        <v>234</v>
      </c>
      <c r="C122" t="s">
        <v>29</v>
      </c>
      <c r="D122" t="s">
        <v>30</v>
      </c>
      <c r="E122" t="s">
        <v>31</v>
      </c>
      <c r="F122" s="1">
        <v>43921</v>
      </c>
      <c r="G122" s="1">
        <v>45657</v>
      </c>
      <c r="H122" s="1">
        <v>43921</v>
      </c>
      <c r="I122" s="1">
        <v>45657</v>
      </c>
      <c r="J122" t="s">
        <v>235</v>
      </c>
      <c r="K122" t="s">
        <v>77</v>
      </c>
      <c r="L122" t="s">
        <v>77</v>
      </c>
      <c r="M122" t="s">
        <v>82</v>
      </c>
      <c r="N122">
        <v>99999999</v>
      </c>
      <c r="O122" t="s">
        <v>236</v>
      </c>
      <c r="P122" t="s">
        <v>36</v>
      </c>
      <c r="Q122" t="s">
        <v>237</v>
      </c>
      <c r="R122" t="s">
        <v>238</v>
      </c>
      <c r="S122" t="s">
        <v>39</v>
      </c>
      <c r="T122" t="s">
        <v>109</v>
      </c>
      <c r="U122" t="s">
        <v>110</v>
      </c>
      <c r="V122" t="s">
        <v>48</v>
      </c>
      <c r="W122" t="s">
        <v>43</v>
      </c>
      <c r="X122" t="s">
        <v>44</v>
      </c>
      <c r="Y122" t="s">
        <v>45</v>
      </c>
      <c r="Z122" t="s">
        <v>241</v>
      </c>
      <c r="AA122">
        <v>50</v>
      </c>
      <c r="AB122">
        <v>2</v>
      </c>
      <c r="AC122" t="s">
        <v>111</v>
      </c>
    </row>
    <row r="123" spans="1:29" x14ac:dyDescent="0.2">
      <c r="A123">
        <v>122</v>
      </c>
      <c r="B123" t="s">
        <v>234</v>
      </c>
      <c r="C123" t="s">
        <v>29</v>
      </c>
      <c r="D123" t="s">
        <v>30</v>
      </c>
      <c r="E123" t="s">
        <v>31</v>
      </c>
      <c r="F123" s="1">
        <v>43921</v>
      </c>
      <c r="G123" s="1">
        <v>45657</v>
      </c>
      <c r="H123" s="1">
        <v>43921</v>
      </c>
      <c r="I123" s="1">
        <v>45657</v>
      </c>
      <c r="J123" t="s">
        <v>235</v>
      </c>
      <c r="K123" t="s">
        <v>77</v>
      </c>
      <c r="L123" t="s">
        <v>77</v>
      </c>
      <c r="M123" t="s">
        <v>82</v>
      </c>
      <c r="N123">
        <v>99999999</v>
      </c>
      <c r="O123" t="s">
        <v>236</v>
      </c>
      <c r="P123" t="s">
        <v>36</v>
      </c>
      <c r="Q123" t="s">
        <v>237</v>
      </c>
      <c r="R123" t="s">
        <v>238</v>
      </c>
      <c r="S123" t="s">
        <v>54</v>
      </c>
      <c r="T123" t="s">
        <v>109</v>
      </c>
      <c r="U123" t="s">
        <v>110</v>
      </c>
      <c r="V123" t="s">
        <v>42</v>
      </c>
      <c r="W123" t="s">
        <v>43</v>
      </c>
      <c r="X123" t="s">
        <v>44</v>
      </c>
      <c r="Y123" t="s">
        <v>45</v>
      </c>
      <c r="Z123" t="s">
        <v>241</v>
      </c>
      <c r="AA123">
        <v>50</v>
      </c>
      <c r="AB123">
        <v>2</v>
      </c>
      <c r="AC123" t="s">
        <v>161</v>
      </c>
    </row>
    <row r="124" spans="1:29" x14ac:dyDescent="0.2">
      <c r="A124">
        <v>123</v>
      </c>
      <c r="B124" t="s">
        <v>234</v>
      </c>
      <c r="C124" t="s">
        <v>29</v>
      </c>
      <c r="D124" t="s">
        <v>30</v>
      </c>
      <c r="E124" t="s">
        <v>31</v>
      </c>
      <c r="F124" s="1">
        <v>43921</v>
      </c>
      <c r="G124" s="1">
        <v>45657</v>
      </c>
      <c r="H124" s="1">
        <v>43921</v>
      </c>
      <c r="I124" s="1">
        <v>45657</v>
      </c>
      <c r="J124" t="s">
        <v>235</v>
      </c>
      <c r="K124" t="s">
        <v>77</v>
      </c>
      <c r="L124" t="s">
        <v>77</v>
      </c>
      <c r="M124" t="s">
        <v>82</v>
      </c>
      <c r="N124">
        <v>99999999</v>
      </c>
      <c r="O124" t="s">
        <v>147</v>
      </c>
      <c r="P124" t="s">
        <v>36</v>
      </c>
      <c r="Q124" t="s">
        <v>243</v>
      </c>
      <c r="R124" t="s">
        <v>244</v>
      </c>
      <c r="S124" t="s">
        <v>116</v>
      </c>
      <c r="T124" t="s">
        <v>101</v>
      </c>
      <c r="U124" t="s">
        <v>36</v>
      </c>
      <c r="V124" t="s">
        <v>48</v>
      </c>
      <c r="W124" t="s">
        <v>52</v>
      </c>
      <c r="X124" t="s">
        <v>72</v>
      </c>
      <c r="Y124" t="s">
        <v>45</v>
      </c>
      <c r="Z124" t="s">
        <v>241</v>
      </c>
      <c r="AA124">
        <v>5</v>
      </c>
      <c r="AB124">
        <v>1</v>
      </c>
      <c r="AC124" t="s">
        <v>118</v>
      </c>
    </row>
    <row r="125" spans="1:29" x14ac:dyDescent="0.2">
      <c r="A125">
        <v>124</v>
      </c>
      <c r="B125" t="s">
        <v>234</v>
      </c>
      <c r="C125" t="s">
        <v>29</v>
      </c>
      <c r="D125" t="s">
        <v>30</v>
      </c>
      <c r="E125" t="s">
        <v>31</v>
      </c>
      <c r="F125" s="1">
        <v>43921</v>
      </c>
      <c r="G125" s="1">
        <v>45657</v>
      </c>
      <c r="H125" s="1">
        <v>43921</v>
      </c>
      <c r="I125" s="1">
        <v>45657</v>
      </c>
      <c r="J125" t="s">
        <v>235</v>
      </c>
      <c r="K125" t="s">
        <v>77</v>
      </c>
      <c r="L125" t="s">
        <v>77</v>
      </c>
      <c r="M125" t="s">
        <v>82</v>
      </c>
      <c r="N125">
        <v>99999999</v>
      </c>
      <c r="O125" t="s">
        <v>147</v>
      </c>
      <c r="P125" t="s">
        <v>36</v>
      </c>
      <c r="Q125" t="s">
        <v>243</v>
      </c>
      <c r="R125" t="s">
        <v>244</v>
      </c>
      <c r="S125" t="s">
        <v>197</v>
      </c>
      <c r="T125" t="s">
        <v>198</v>
      </c>
      <c r="U125" t="s">
        <v>36</v>
      </c>
      <c r="V125" t="s">
        <v>48</v>
      </c>
      <c r="W125" t="s">
        <v>43</v>
      </c>
      <c r="X125" t="s">
        <v>44</v>
      </c>
      <c r="Y125" t="s">
        <v>92</v>
      </c>
      <c r="Z125" t="s">
        <v>241</v>
      </c>
      <c r="AA125">
        <v>1</v>
      </c>
      <c r="AB125">
        <v>0</v>
      </c>
      <c r="AC125" t="s">
        <v>200</v>
      </c>
    </row>
    <row r="126" spans="1:29" x14ac:dyDescent="0.2">
      <c r="A126">
        <v>125</v>
      </c>
      <c r="B126" t="s">
        <v>234</v>
      </c>
      <c r="C126" t="s">
        <v>29</v>
      </c>
      <c r="D126" t="s">
        <v>30</v>
      </c>
      <c r="E126" t="s">
        <v>31</v>
      </c>
      <c r="F126" s="1">
        <v>43921</v>
      </c>
      <c r="G126" s="1">
        <v>45657</v>
      </c>
      <c r="H126" s="1">
        <v>43921</v>
      </c>
      <c r="I126" s="1">
        <v>45657</v>
      </c>
      <c r="J126" t="s">
        <v>235</v>
      </c>
      <c r="K126" t="s">
        <v>77</v>
      </c>
      <c r="L126" t="s">
        <v>77</v>
      </c>
      <c r="M126" t="s">
        <v>82</v>
      </c>
      <c r="N126">
        <v>99999999</v>
      </c>
      <c r="O126" t="s">
        <v>147</v>
      </c>
      <c r="P126" t="s">
        <v>36</v>
      </c>
      <c r="Q126" t="s">
        <v>243</v>
      </c>
      <c r="R126" t="s">
        <v>244</v>
      </c>
      <c r="S126" t="s">
        <v>240</v>
      </c>
      <c r="T126" t="s">
        <v>198</v>
      </c>
      <c r="U126" t="s">
        <v>36</v>
      </c>
      <c r="V126" t="s">
        <v>48</v>
      </c>
      <c r="W126" t="s">
        <v>43</v>
      </c>
      <c r="X126" t="s">
        <v>44</v>
      </c>
      <c r="Y126" t="s">
        <v>92</v>
      </c>
      <c r="Z126" t="s">
        <v>241</v>
      </c>
      <c r="AA126">
        <v>1</v>
      </c>
      <c r="AB126">
        <v>0</v>
      </c>
      <c r="AC126" t="s">
        <v>242</v>
      </c>
    </row>
    <row r="127" spans="1:29" x14ac:dyDescent="0.2">
      <c r="A127">
        <v>126</v>
      </c>
      <c r="B127" t="s">
        <v>234</v>
      </c>
      <c r="C127" t="s">
        <v>29</v>
      </c>
      <c r="D127" t="s">
        <v>30</v>
      </c>
      <c r="E127" t="s">
        <v>31</v>
      </c>
      <c r="F127" s="1">
        <v>43921</v>
      </c>
      <c r="G127" s="1">
        <v>45657</v>
      </c>
      <c r="H127" s="1">
        <v>43921</v>
      </c>
      <c r="I127" s="1">
        <v>45657</v>
      </c>
      <c r="J127" t="s">
        <v>235</v>
      </c>
      <c r="K127" t="s">
        <v>77</v>
      </c>
      <c r="L127" t="s">
        <v>77</v>
      </c>
      <c r="M127" t="s">
        <v>82</v>
      </c>
      <c r="N127">
        <v>99999999</v>
      </c>
      <c r="O127" t="s">
        <v>147</v>
      </c>
      <c r="P127" t="s">
        <v>36</v>
      </c>
      <c r="Q127" t="s">
        <v>243</v>
      </c>
      <c r="R127" t="s">
        <v>244</v>
      </c>
      <c r="S127" t="s">
        <v>39</v>
      </c>
      <c r="T127" t="s">
        <v>109</v>
      </c>
      <c r="U127" t="s">
        <v>110</v>
      </c>
      <c r="V127" t="s">
        <v>42</v>
      </c>
      <c r="W127" t="s">
        <v>43</v>
      </c>
      <c r="X127" t="s">
        <v>44</v>
      </c>
      <c r="Y127" t="s">
        <v>45</v>
      </c>
      <c r="Z127" t="s">
        <v>241</v>
      </c>
      <c r="AA127">
        <v>50</v>
      </c>
      <c r="AB127">
        <v>2</v>
      </c>
      <c r="AC127" t="s">
        <v>111</v>
      </c>
    </row>
    <row r="128" spans="1:29" x14ac:dyDescent="0.2">
      <c r="A128">
        <v>127</v>
      </c>
      <c r="B128" t="s">
        <v>234</v>
      </c>
      <c r="C128" t="s">
        <v>29</v>
      </c>
      <c r="D128" t="s">
        <v>30</v>
      </c>
      <c r="E128" t="s">
        <v>31</v>
      </c>
      <c r="F128" s="1">
        <v>43921</v>
      </c>
      <c r="G128" s="1">
        <v>45657</v>
      </c>
      <c r="H128" s="1">
        <v>43921</v>
      </c>
      <c r="I128" s="1">
        <v>45657</v>
      </c>
      <c r="J128" t="s">
        <v>235</v>
      </c>
      <c r="K128" t="s">
        <v>77</v>
      </c>
      <c r="L128" t="s">
        <v>77</v>
      </c>
      <c r="M128" t="s">
        <v>82</v>
      </c>
      <c r="N128">
        <v>99999999</v>
      </c>
      <c r="O128" t="s">
        <v>147</v>
      </c>
      <c r="P128" t="s">
        <v>36</v>
      </c>
      <c r="Q128" t="s">
        <v>243</v>
      </c>
      <c r="R128" t="s">
        <v>244</v>
      </c>
      <c r="S128" t="s">
        <v>39</v>
      </c>
      <c r="T128" t="s">
        <v>109</v>
      </c>
      <c r="U128" t="s">
        <v>110</v>
      </c>
      <c r="V128" t="s">
        <v>48</v>
      </c>
      <c r="W128" t="s">
        <v>43</v>
      </c>
      <c r="X128" t="s">
        <v>44</v>
      </c>
      <c r="Y128" t="s">
        <v>45</v>
      </c>
      <c r="Z128" t="s">
        <v>241</v>
      </c>
      <c r="AA128">
        <v>50</v>
      </c>
      <c r="AB128">
        <v>2</v>
      </c>
      <c r="AC128" t="s">
        <v>111</v>
      </c>
    </row>
    <row r="129" spans="1:29" x14ac:dyDescent="0.2">
      <c r="A129">
        <v>128</v>
      </c>
      <c r="B129" t="s">
        <v>234</v>
      </c>
      <c r="C129" t="s">
        <v>29</v>
      </c>
      <c r="D129" t="s">
        <v>30</v>
      </c>
      <c r="E129" t="s">
        <v>31</v>
      </c>
      <c r="F129" s="1">
        <v>43921</v>
      </c>
      <c r="G129" s="1">
        <v>45657</v>
      </c>
      <c r="H129" s="1">
        <v>43921</v>
      </c>
      <c r="I129" s="1">
        <v>45657</v>
      </c>
      <c r="J129" t="s">
        <v>235</v>
      </c>
      <c r="K129" t="s">
        <v>77</v>
      </c>
      <c r="L129" t="s">
        <v>77</v>
      </c>
      <c r="M129" t="s">
        <v>82</v>
      </c>
      <c r="N129">
        <v>99999999</v>
      </c>
      <c r="O129" t="s">
        <v>147</v>
      </c>
      <c r="P129" t="s">
        <v>36</v>
      </c>
      <c r="Q129" t="s">
        <v>243</v>
      </c>
      <c r="R129" t="s">
        <v>244</v>
      </c>
      <c r="S129" t="s">
        <v>54</v>
      </c>
      <c r="T129" t="s">
        <v>109</v>
      </c>
      <c r="U129" t="s">
        <v>110</v>
      </c>
      <c r="V129" t="s">
        <v>42</v>
      </c>
      <c r="W129" t="s">
        <v>43</v>
      </c>
      <c r="X129" t="s">
        <v>44</v>
      </c>
      <c r="Y129" t="s">
        <v>45</v>
      </c>
      <c r="Z129" t="s">
        <v>241</v>
      </c>
      <c r="AA129">
        <v>50</v>
      </c>
      <c r="AB129">
        <v>2</v>
      </c>
      <c r="AC129" t="s">
        <v>161</v>
      </c>
    </row>
    <row r="130" spans="1:29" x14ac:dyDescent="0.2">
      <c r="A130">
        <v>129</v>
      </c>
      <c r="B130" t="s">
        <v>234</v>
      </c>
      <c r="C130" t="s">
        <v>29</v>
      </c>
      <c r="D130" t="s">
        <v>30</v>
      </c>
      <c r="E130" t="s">
        <v>31</v>
      </c>
      <c r="F130" s="1">
        <v>43921</v>
      </c>
      <c r="G130" s="1">
        <v>45657</v>
      </c>
      <c r="H130" s="1">
        <v>43921</v>
      </c>
      <c r="I130" s="1">
        <v>45657</v>
      </c>
      <c r="J130" t="s">
        <v>235</v>
      </c>
      <c r="K130" t="s">
        <v>77</v>
      </c>
      <c r="L130" t="s">
        <v>77</v>
      </c>
      <c r="M130" t="s">
        <v>82</v>
      </c>
      <c r="N130">
        <v>99999999</v>
      </c>
      <c r="O130" t="s">
        <v>147</v>
      </c>
      <c r="P130" t="s">
        <v>36</v>
      </c>
      <c r="Q130" t="s">
        <v>243</v>
      </c>
      <c r="R130" t="s">
        <v>244</v>
      </c>
      <c r="S130" t="s">
        <v>54</v>
      </c>
      <c r="T130" t="s">
        <v>109</v>
      </c>
      <c r="U130" t="s">
        <v>110</v>
      </c>
      <c r="V130" t="s">
        <v>48</v>
      </c>
      <c r="W130" t="s">
        <v>43</v>
      </c>
      <c r="X130" t="s">
        <v>44</v>
      </c>
      <c r="Y130" t="s">
        <v>45</v>
      </c>
      <c r="Z130" t="s">
        <v>241</v>
      </c>
      <c r="AA130">
        <v>50</v>
      </c>
      <c r="AB130">
        <v>2</v>
      </c>
      <c r="AC130" t="s">
        <v>161</v>
      </c>
    </row>
    <row r="131" spans="1:29" x14ac:dyDescent="0.2">
      <c r="A131">
        <v>130</v>
      </c>
      <c r="B131" t="s">
        <v>234</v>
      </c>
      <c r="C131" t="s">
        <v>29</v>
      </c>
      <c r="D131" t="s">
        <v>30</v>
      </c>
      <c r="E131" t="s">
        <v>31</v>
      </c>
      <c r="F131" s="1">
        <v>43921</v>
      </c>
      <c r="G131" s="1">
        <v>45657</v>
      </c>
      <c r="H131" s="1">
        <v>43921</v>
      </c>
      <c r="I131" s="1">
        <v>45657</v>
      </c>
      <c r="J131" t="s">
        <v>235</v>
      </c>
      <c r="K131" t="s">
        <v>77</v>
      </c>
      <c r="L131" t="s">
        <v>77</v>
      </c>
      <c r="M131" t="s">
        <v>82</v>
      </c>
      <c r="N131">
        <v>99999999</v>
      </c>
      <c r="O131" t="s">
        <v>106</v>
      </c>
      <c r="P131" t="s">
        <v>36</v>
      </c>
      <c r="Q131" t="s">
        <v>245</v>
      </c>
      <c r="R131" t="s">
        <v>246</v>
      </c>
      <c r="S131" t="s">
        <v>197</v>
      </c>
      <c r="T131" t="s">
        <v>198</v>
      </c>
      <c r="U131" t="s">
        <v>36</v>
      </c>
      <c r="V131" t="s">
        <v>48</v>
      </c>
      <c r="W131" t="s">
        <v>43</v>
      </c>
      <c r="X131" t="s">
        <v>44</v>
      </c>
      <c r="Y131" t="s">
        <v>92</v>
      </c>
      <c r="Z131" t="s">
        <v>73</v>
      </c>
      <c r="AA131">
        <v>2</v>
      </c>
      <c r="AB131">
        <v>0</v>
      </c>
      <c r="AC131" t="s">
        <v>200</v>
      </c>
    </row>
    <row r="132" spans="1:29" x14ac:dyDescent="0.2">
      <c r="A132">
        <v>131</v>
      </c>
      <c r="B132" t="s">
        <v>234</v>
      </c>
      <c r="C132" t="s">
        <v>29</v>
      </c>
      <c r="D132" t="s">
        <v>30</v>
      </c>
      <c r="E132" t="s">
        <v>31</v>
      </c>
      <c r="F132" s="1">
        <v>43921</v>
      </c>
      <c r="G132" s="1">
        <v>45657</v>
      </c>
      <c r="H132" s="1">
        <v>43921</v>
      </c>
      <c r="I132" s="1">
        <v>45657</v>
      </c>
      <c r="J132" t="s">
        <v>235</v>
      </c>
      <c r="K132" t="s">
        <v>77</v>
      </c>
      <c r="L132" t="s">
        <v>77</v>
      </c>
      <c r="M132" t="s">
        <v>82</v>
      </c>
      <c r="N132">
        <v>99999999</v>
      </c>
      <c r="O132" t="s">
        <v>106</v>
      </c>
      <c r="P132" t="s">
        <v>36</v>
      </c>
      <c r="Q132" t="s">
        <v>245</v>
      </c>
      <c r="R132" t="s">
        <v>246</v>
      </c>
      <c r="S132" t="s">
        <v>240</v>
      </c>
      <c r="T132" t="s">
        <v>198</v>
      </c>
      <c r="U132" t="s">
        <v>36</v>
      </c>
      <c r="V132" t="s">
        <v>48</v>
      </c>
      <c r="W132" t="s">
        <v>43</v>
      </c>
      <c r="X132" t="s">
        <v>44</v>
      </c>
      <c r="Y132" t="s">
        <v>92</v>
      </c>
      <c r="Z132" t="s">
        <v>73</v>
      </c>
      <c r="AA132">
        <v>3</v>
      </c>
      <c r="AB132">
        <v>0</v>
      </c>
      <c r="AC132" t="s">
        <v>242</v>
      </c>
    </row>
    <row r="133" spans="1:29" x14ac:dyDescent="0.2">
      <c r="A133">
        <v>132</v>
      </c>
      <c r="B133" t="s">
        <v>234</v>
      </c>
      <c r="C133" t="s">
        <v>29</v>
      </c>
      <c r="D133" t="s">
        <v>30</v>
      </c>
      <c r="E133" t="s">
        <v>31</v>
      </c>
      <c r="F133" s="1">
        <v>43921</v>
      </c>
      <c r="G133" s="1">
        <v>45657</v>
      </c>
      <c r="H133" s="1">
        <v>43921</v>
      </c>
      <c r="I133" s="1">
        <v>45657</v>
      </c>
      <c r="J133" t="s">
        <v>235</v>
      </c>
      <c r="K133" t="s">
        <v>77</v>
      </c>
      <c r="L133" t="s">
        <v>77</v>
      </c>
      <c r="M133" t="s">
        <v>82</v>
      </c>
      <c r="N133">
        <v>99999999</v>
      </c>
      <c r="O133" t="s">
        <v>106</v>
      </c>
      <c r="P133" t="s">
        <v>36</v>
      </c>
      <c r="Q133" t="s">
        <v>245</v>
      </c>
      <c r="R133" t="s">
        <v>246</v>
      </c>
      <c r="S133" t="s">
        <v>39</v>
      </c>
      <c r="T133" t="s">
        <v>109</v>
      </c>
      <c r="U133" t="s">
        <v>110</v>
      </c>
      <c r="V133" t="s">
        <v>42</v>
      </c>
      <c r="W133" t="s">
        <v>43</v>
      </c>
      <c r="X133" t="s">
        <v>44</v>
      </c>
      <c r="Y133" t="s">
        <v>45</v>
      </c>
      <c r="Z133" t="s">
        <v>201</v>
      </c>
      <c r="AA133">
        <v>1</v>
      </c>
      <c r="AB133">
        <v>1</v>
      </c>
      <c r="AC133" t="s">
        <v>111</v>
      </c>
    </row>
    <row r="134" spans="1:29" x14ac:dyDescent="0.2">
      <c r="A134">
        <v>133</v>
      </c>
      <c r="B134" t="s">
        <v>234</v>
      </c>
      <c r="C134" t="s">
        <v>29</v>
      </c>
      <c r="D134" t="s">
        <v>30</v>
      </c>
      <c r="E134" t="s">
        <v>31</v>
      </c>
      <c r="F134" s="1">
        <v>43921</v>
      </c>
      <c r="G134" s="1">
        <v>45657</v>
      </c>
      <c r="H134" s="1">
        <v>43921</v>
      </c>
      <c r="I134" s="1">
        <v>45657</v>
      </c>
      <c r="J134" t="s">
        <v>235</v>
      </c>
      <c r="K134" t="s">
        <v>77</v>
      </c>
      <c r="L134" t="s">
        <v>77</v>
      </c>
      <c r="M134" t="s">
        <v>82</v>
      </c>
      <c r="N134">
        <v>99999999</v>
      </c>
      <c r="O134" t="s">
        <v>106</v>
      </c>
      <c r="P134" t="s">
        <v>36</v>
      </c>
      <c r="Q134" t="s">
        <v>245</v>
      </c>
      <c r="R134" t="s">
        <v>246</v>
      </c>
      <c r="S134" t="s">
        <v>39</v>
      </c>
      <c r="T134" t="s">
        <v>109</v>
      </c>
      <c r="U134" t="s">
        <v>110</v>
      </c>
      <c r="V134" t="s">
        <v>48</v>
      </c>
      <c r="W134" t="s">
        <v>43</v>
      </c>
      <c r="X134" t="s">
        <v>44</v>
      </c>
      <c r="Y134" t="s">
        <v>45</v>
      </c>
      <c r="Z134" t="s">
        <v>201</v>
      </c>
      <c r="AA134">
        <v>1</v>
      </c>
      <c r="AB134">
        <v>1</v>
      </c>
      <c r="AC134" t="s">
        <v>111</v>
      </c>
    </row>
    <row r="135" spans="1:29" x14ac:dyDescent="0.2">
      <c r="A135">
        <v>134</v>
      </c>
      <c r="B135" t="s">
        <v>234</v>
      </c>
      <c r="C135" t="s">
        <v>29</v>
      </c>
      <c r="D135" t="s">
        <v>30</v>
      </c>
      <c r="E135" t="s">
        <v>31</v>
      </c>
      <c r="F135" s="1">
        <v>43921</v>
      </c>
      <c r="G135" s="1">
        <v>45657</v>
      </c>
      <c r="H135" s="1">
        <v>43921</v>
      </c>
      <c r="I135" s="1">
        <v>45657</v>
      </c>
      <c r="J135" t="s">
        <v>235</v>
      </c>
      <c r="K135" t="s">
        <v>77</v>
      </c>
      <c r="L135" t="s">
        <v>77</v>
      </c>
      <c r="M135" t="s">
        <v>82</v>
      </c>
      <c r="N135">
        <v>99999999</v>
      </c>
      <c r="O135" t="s">
        <v>106</v>
      </c>
      <c r="P135" t="s">
        <v>36</v>
      </c>
      <c r="Q135" t="s">
        <v>245</v>
      </c>
      <c r="R135" t="s">
        <v>246</v>
      </c>
      <c r="S135" t="s">
        <v>54</v>
      </c>
      <c r="T135" t="s">
        <v>109</v>
      </c>
      <c r="U135" t="s">
        <v>110</v>
      </c>
      <c r="V135" t="s">
        <v>42</v>
      </c>
      <c r="W135" t="s">
        <v>43</v>
      </c>
      <c r="X135" t="s">
        <v>44</v>
      </c>
      <c r="Y135" t="s">
        <v>45</v>
      </c>
      <c r="Z135" t="s">
        <v>201</v>
      </c>
      <c r="AA135">
        <v>1</v>
      </c>
      <c r="AB135">
        <v>1</v>
      </c>
      <c r="AC135" t="s">
        <v>161</v>
      </c>
    </row>
    <row r="136" spans="1:29" x14ac:dyDescent="0.2">
      <c r="A136">
        <v>135</v>
      </c>
      <c r="B136" t="s">
        <v>234</v>
      </c>
      <c r="C136" t="s">
        <v>29</v>
      </c>
      <c r="D136" t="s">
        <v>30</v>
      </c>
      <c r="E136" t="s">
        <v>31</v>
      </c>
      <c r="F136" s="1">
        <v>43921</v>
      </c>
      <c r="G136" s="1">
        <v>45657</v>
      </c>
      <c r="H136" s="1">
        <v>43921</v>
      </c>
      <c r="I136" s="1">
        <v>45657</v>
      </c>
      <c r="J136" t="s">
        <v>235</v>
      </c>
      <c r="K136" t="s">
        <v>77</v>
      </c>
      <c r="L136" t="s">
        <v>77</v>
      </c>
      <c r="M136" t="s">
        <v>82</v>
      </c>
      <c r="N136">
        <v>99999999</v>
      </c>
      <c r="O136" t="s">
        <v>106</v>
      </c>
      <c r="P136" t="s">
        <v>36</v>
      </c>
      <c r="Q136" t="s">
        <v>245</v>
      </c>
      <c r="R136" t="s">
        <v>246</v>
      </c>
      <c r="S136" t="s">
        <v>54</v>
      </c>
      <c r="T136" t="s">
        <v>109</v>
      </c>
      <c r="U136" t="s">
        <v>110</v>
      </c>
      <c r="V136" t="s">
        <v>48</v>
      </c>
      <c r="W136" t="s">
        <v>43</v>
      </c>
      <c r="X136" t="s">
        <v>44</v>
      </c>
      <c r="Y136" t="s">
        <v>45</v>
      </c>
      <c r="Z136" t="s">
        <v>201</v>
      </c>
      <c r="AA136">
        <v>1</v>
      </c>
      <c r="AB136">
        <v>1</v>
      </c>
      <c r="AC136" t="s">
        <v>161</v>
      </c>
    </row>
    <row r="137" spans="1:29" ht="153" x14ac:dyDescent="0.2">
      <c r="A137">
        <v>136</v>
      </c>
      <c r="B137" t="s">
        <v>247</v>
      </c>
      <c r="C137" t="s">
        <v>29</v>
      </c>
      <c r="D137" t="s">
        <v>30</v>
      </c>
      <c r="E137" t="s">
        <v>31</v>
      </c>
      <c r="F137" s="1">
        <v>44285</v>
      </c>
      <c r="G137" s="1">
        <v>46022</v>
      </c>
      <c r="H137" s="1">
        <v>44285</v>
      </c>
      <c r="I137" s="1">
        <v>46022</v>
      </c>
      <c r="J137" t="s">
        <v>248</v>
      </c>
      <c r="K137" t="s">
        <v>249</v>
      </c>
      <c r="L137" t="s">
        <v>250</v>
      </c>
      <c r="M137" t="s">
        <v>251</v>
      </c>
      <c r="N137">
        <v>99999999</v>
      </c>
      <c r="O137" t="s">
        <v>36</v>
      </c>
      <c r="P137" t="s">
        <v>36</v>
      </c>
      <c r="Q137" t="s">
        <v>252</v>
      </c>
      <c r="R137" s="2" t="s">
        <v>253</v>
      </c>
      <c r="S137" t="s">
        <v>39</v>
      </c>
      <c r="T137" t="s">
        <v>90</v>
      </c>
      <c r="U137" t="s">
        <v>36</v>
      </c>
      <c r="V137" t="s">
        <v>42</v>
      </c>
      <c r="W137" t="s">
        <v>52</v>
      </c>
      <c r="X137" t="s">
        <v>44</v>
      </c>
      <c r="Y137" t="s">
        <v>45</v>
      </c>
      <c r="Z137" t="s">
        <v>254</v>
      </c>
      <c r="AA137">
        <v>2</v>
      </c>
      <c r="AB137">
        <v>0</v>
      </c>
      <c r="AC137" t="s">
        <v>94</v>
      </c>
    </row>
    <row r="138" spans="1:29" ht="153" x14ac:dyDescent="0.2">
      <c r="A138">
        <v>137</v>
      </c>
      <c r="B138" t="s">
        <v>247</v>
      </c>
      <c r="C138" t="s">
        <v>29</v>
      </c>
      <c r="D138" t="s">
        <v>30</v>
      </c>
      <c r="E138" t="s">
        <v>31</v>
      </c>
      <c r="F138" s="1">
        <v>44285</v>
      </c>
      <c r="G138" s="1">
        <v>46022</v>
      </c>
      <c r="H138" s="1">
        <v>44285</v>
      </c>
      <c r="I138" s="1">
        <v>46022</v>
      </c>
      <c r="J138" t="s">
        <v>248</v>
      </c>
      <c r="K138" t="s">
        <v>249</v>
      </c>
      <c r="L138" t="s">
        <v>250</v>
      </c>
      <c r="M138" t="s">
        <v>251</v>
      </c>
      <c r="N138">
        <v>99999999</v>
      </c>
      <c r="O138" t="s">
        <v>36</v>
      </c>
      <c r="P138" t="s">
        <v>36</v>
      </c>
      <c r="Q138" t="s">
        <v>252</v>
      </c>
      <c r="R138" s="2" t="s">
        <v>253</v>
      </c>
      <c r="S138" t="s">
        <v>39</v>
      </c>
      <c r="T138" t="s">
        <v>90</v>
      </c>
      <c r="U138" t="s">
        <v>36</v>
      </c>
      <c r="V138" t="s">
        <v>48</v>
      </c>
      <c r="W138" t="s">
        <v>52</v>
      </c>
      <c r="X138" t="s">
        <v>44</v>
      </c>
      <c r="Y138" t="s">
        <v>45</v>
      </c>
      <c r="Z138" t="s">
        <v>157</v>
      </c>
      <c r="AA138">
        <v>2</v>
      </c>
      <c r="AB138">
        <v>0</v>
      </c>
      <c r="AC138" t="s">
        <v>94</v>
      </c>
    </row>
    <row r="139" spans="1:29" ht="153" x14ac:dyDescent="0.2">
      <c r="A139">
        <v>138</v>
      </c>
      <c r="B139" t="s">
        <v>247</v>
      </c>
      <c r="C139" t="s">
        <v>29</v>
      </c>
      <c r="D139" t="s">
        <v>30</v>
      </c>
      <c r="E139" t="s">
        <v>31</v>
      </c>
      <c r="F139" s="1">
        <v>44285</v>
      </c>
      <c r="G139" s="1">
        <v>46022</v>
      </c>
      <c r="H139" s="1">
        <v>44285</v>
      </c>
      <c r="I139" s="1">
        <v>46022</v>
      </c>
      <c r="J139" t="s">
        <v>248</v>
      </c>
      <c r="K139" t="s">
        <v>249</v>
      </c>
      <c r="L139" t="s">
        <v>250</v>
      </c>
      <c r="M139" t="s">
        <v>251</v>
      </c>
      <c r="N139">
        <v>99999999</v>
      </c>
      <c r="O139" t="s">
        <v>36</v>
      </c>
      <c r="P139" t="s">
        <v>36</v>
      </c>
      <c r="Q139" t="s">
        <v>252</v>
      </c>
      <c r="R139" s="2" t="s">
        <v>253</v>
      </c>
      <c r="S139" t="s">
        <v>39</v>
      </c>
      <c r="T139" t="s">
        <v>90</v>
      </c>
      <c r="U139" t="s">
        <v>36</v>
      </c>
      <c r="V139" t="s">
        <v>48</v>
      </c>
      <c r="W139" t="s">
        <v>43</v>
      </c>
      <c r="X139" t="s">
        <v>44</v>
      </c>
      <c r="Y139" t="s">
        <v>45</v>
      </c>
      <c r="Z139" t="s">
        <v>93</v>
      </c>
      <c r="AA139">
        <v>5</v>
      </c>
      <c r="AB139">
        <v>0</v>
      </c>
      <c r="AC139" t="s">
        <v>94</v>
      </c>
    </row>
    <row r="140" spans="1:29" ht="153" x14ac:dyDescent="0.2">
      <c r="A140">
        <v>139</v>
      </c>
      <c r="B140" t="s">
        <v>247</v>
      </c>
      <c r="C140" t="s">
        <v>29</v>
      </c>
      <c r="D140" t="s">
        <v>30</v>
      </c>
      <c r="E140" t="s">
        <v>31</v>
      </c>
      <c r="F140" s="1">
        <v>44285</v>
      </c>
      <c r="G140" s="1">
        <v>46022</v>
      </c>
      <c r="H140" s="1">
        <v>44285</v>
      </c>
      <c r="I140" s="1">
        <v>46022</v>
      </c>
      <c r="J140" t="s">
        <v>248</v>
      </c>
      <c r="K140" t="s">
        <v>249</v>
      </c>
      <c r="L140" t="s">
        <v>250</v>
      </c>
      <c r="M140" t="s">
        <v>251</v>
      </c>
      <c r="N140">
        <v>99999999</v>
      </c>
      <c r="O140" t="s">
        <v>36</v>
      </c>
      <c r="P140" t="s">
        <v>36</v>
      </c>
      <c r="Q140" t="s">
        <v>252</v>
      </c>
      <c r="R140" s="2" t="s">
        <v>253</v>
      </c>
      <c r="S140" t="s">
        <v>39</v>
      </c>
      <c r="T140" t="s">
        <v>95</v>
      </c>
      <c r="U140" t="s">
        <v>96</v>
      </c>
      <c r="V140" t="s">
        <v>42</v>
      </c>
      <c r="W140" t="s">
        <v>52</v>
      </c>
      <c r="X140" t="s">
        <v>44</v>
      </c>
      <c r="Y140" t="s">
        <v>45</v>
      </c>
      <c r="Z140" t="s">
        <v>254</v>
      </c>
      <c r="AA140">
        <v>2</v>
      </c>
      <c r="AB140">
        <v>0</v>
      </c>
      <c r="AC140" t="s">
        <v>97</v>
      </c>
    </row>
    <row r="141" spans="1:29" ht="153" x14ac:dyDescent="0.2">
      <c r="A141">
        <v>140</v>
      </c>
      <c r="B141" t="s">
        <v>247</v>
      </c>
      <c r="C141" t="s">
        <v>29</v>
      </c>
      <c r="D141" t="s">
        <v>30</v>
      </c>
      <c r="E141" t="s">
        <v>31</v>
      </c>
      <c r="F141" s="1">
        <v>44285</v>
      </c>
      <c r="G141" s="1">
        <v>46022</v>
      </c>
      <c r="H141" s="1">
        <v>44285</v>
      </c>
      <c r="I141" s="1">
        <v>46022</v>
      </c>
      <c r="J141" t="s">
        <v>248</v>
      </c>
      <c r="K141" t="s">
        <v>249</v>
      </c>
      <c r="L141" t="s">
        <v>250</v>
      </c>
      <c r="M141" t="s">
        <v>251</v>
      </c>
      <c r="N141">
        <v>99999999</v>
      </c>
      <c r="O141" t="s">
        <v>36</v>
      </c>
      <c r="P141" t="s">
        <v>36</v>
      </c>
      <c r="Q141" t="s">
        <v>252</v>
      </c>
      <c r="R141" s="2" t="s">
        <v>253</v>
      </c>
      <c r="S141" t="s">
        <v>39</v>
      </c>
      <c r="T141" t="s">
        <v>95</v>
      </c>
      <c r="U141" t="s">
        <v>96</v>
      </c>
      <c r="V141" t="s">
        <v>48</v>
      </c>
      <c r="W141" t="s">
        <v>52</v>
      </c>
      <c r="X141" t="s">
        <v>44</v>
      </c>
      <c r="Y141" t="s">
        <v>45</v>
      </c>
      <c r="Z141" t="s">
        <v>157</v>
      </c>
      <c r="AA141">
        <v>2</v>
      </c>
      <c r="AB141">
        <v>0</v>
      </c>
      <c r="AC141" t="s">
        <v>97</v>
      </c>
    </row>
    <row r="142" spans="1:29" ht="153" x14ac:dyDescent="0.2">
      <c r="A142">
        <v>141</v>
      </c>
      <c r="B142" t="s">
        <v>247</v>
      </c>
      <c r="C142" t="s">
        <v>29</v>
      </c>
      <c r="D142" t="s">
        <v>30</v>
      </c>
      <c r="E142" t="s">
        <v>31</v>
      </c>
      <c r="F142" s="1">
        <v>44285</v>
      </c>
      <c r="G142" s="1">
        <v>46022</v>
      </c>
      <c r="H142" s="1">
        <v>44285</v>
      </c>
      <c r="I142" s="1">
        <v>46022</v>
      </c>
      <c r="J142" t="s">
        <v>248</v>
      </c>
      <c r="K142" t="s">
        <v>249</v>
      </c>
      <c r="L142" t="s">
        <v>250</v>
      </c>
      <c r="M142" t="s">
        <v>251</v>
      </c>
      <c r="N142">
        <v>99999999</v>
      </c>
      <c r="O142" t="s">
        <v>36</v>
      </c>
      <c r="P142" t="s">
        <v>36</v>
      </c>
      <c r="Q142" t="s">
        <v>252</v>
      </c>
      <c r="R142" s="2" t="s">
        <v>253</v>
      </c>
      <c r="S142" t="s">
        <v>39</v>
      </c>
      <c r="T142" t="s">
        <v>95</v>
      </c>
      <c r="U142" t="s">
        <v>96</v>
      </c>
      <c r="V142" t="s">
        <v>48</v>
      </c>
      <c r="W142" t="s">
        <v>43</v>
      </c>
      <c r="X142" t="s">
        <v>44</v>
      </c>
      <c r="Y142" t="s">
        <v>45</v>
      </c>
      <c r="Z142" t="s">
        <v>93</v>
      </c>
      <c r="AA142">
        <v>5</v>
      </c>
      <c r="AB142">
        <v>0</v>
      </c>
      <c r="AC142" t="s">
        <v>97</v>
      </c>
    </row>
    <row r="143" spans="1:29" ht="153" x14ac:dyDescent="0.2">
      <c r="A143">
        <v>142</v>
      </c>
      <c r="B143" t="s">
        <v>247</v>
      </c>
      <c r="C143" t="s">
        <v>29</v>
      </c>
      <c r="D143" t="s">
        <v>30</v>
      </c>
      <c r="E143" t="s">
        <v>31</v>
      </c>
      <c r="F143" s="1">
        <v>44285</v>
      </c>
      <c r="G143" s="1">
        <v>46022</v>
      </c>
      <c r="H143" s="1">
        <v>44285</v>
      </c>
      <c r="I143" s="1">
        <v>46022</v>
      </c>
      <c r="J143" t="s">
        <v>248</v>
      </c>
      <c r="K143" t="s">
        <v>249</v>
      </c>
      <c r="L143" t="s">
        <v>250</v>
      </c>
      <c r="M143" t="s">
        <v>251</v>
      </c>
      <c r="N143">
        <v>99999999</v>
      </c>
      <c r="O143" t="s">
        <v>36</v>
      </c>
      <c r="P143" t="s">
        <v>36</v>
      </c>
      <c r="Q143" t="s">
        <v>252</v>
      </c>
      <c r="R143" s="2" t="s">
        <v>253</v>
      </c>
      <c r="S143" t="s">
        <v>54</v>
      </c>
      <c r="T143" t="s">
        <v>98</v>
      </c>
      <c r="U143" t="s">
        <v>36</v>
      </c>
      <c r="V143" t="s">
        <v>42</v>
      </c>
      <c r="W143" t="s">
        <v>52</v>
      </c>
      <c r="X143" t="s">
        <v>44</v>
      </c>
      <c r="Y143" t="s">
        <v>45</v>
      </c>
      <c r="Z143" t="s">
        <v>254</v>
      </c>
      <c r="AA143">
        <v>2</v>
      </c>
      <c r="AB143">
        <v>0</v>
      </c>
      <c r="AC143" t="s">
        <v>99</v>
      </c>
    </row>
    <row r="144" spans="1:29" ht="153" x14ac:dyDescent="0.2">
      <c r="A144">
        <v>143</v>
      </c>
      <c r="B144" t="s">
        <v>247</v>
      </c>
      <c r="C144" t="s">
        <v>29</v>
      </c>
      <c r="D144" t="s">
        <v>30</v>
      </c>
      <c r="E144" t="s">
        <v>31</v>
      </c>
      <c r="F144" s="1">
        <v>44285</v>
      </c>
      <c r="G144" s="1">
        <v>46022</v>
      </c>
      <c r="H144" s="1">
        <v>44285</v>
      </c>
      <c r="I144" s="1">
        <v>46022</v>
      </c>
      <c r="J144" t="s">
        <v>248</v>
      </c>
      <c r="K144" t="s">
        <v>249</v>
      </c>
      <c r="L144" t="s">
        <v>250</v>
      </c>
      <c r="M144" t="s">
        <v>251</v>
      </c>
      <c r="N144">
        <v>99999999</v>
      </c>
      <c r="O144" t="s">
        <v>36</v>
      </c>
      <c r="P144" t="s">
        <v>36</v>
      </c>
      <c r="Q144" t="s">
        <v>252</v>
      </c>
      <c r="R144" s="2" t="s">
        <v>253</v>
      </c>
      <c r="S144" t="s">
        <v>54</v>
      </c>
      <c r="T144" t="s">
        <v>98</v>
      </c>
      <c r="U144" t="s">
        <v>36</v>
      </c>
      <c r="V144" t="s">
        <v>48</v>
      </c>
      <c r="W144" t="s">
        <v>52</v>
      </c>
      <c r="X144" t="s">
        <v>44</v>
      </c>
      <c r="Y144" t="s">
        <v>45</v>
      </c>
      <c r="Z144" t="s">
        <v>157</v>
      </c>
      <c r="AA144">
        <v>2</v>
      </c>
      <c r="AB144">
        <v>0</v>
      </c>
      <c r="AC144" t="s">
        <v>99</v>
      </c>
    </row>
    <row r="145" spans="1:29" ht="153" x14ac:dyDescent="0.2">
      <c r="A145">
        <v>144</v>
      </c>
      <c r="B145" t="s">
        <v>247</v>
      </c>
      <c r="C145" t="s">
        <v>29</v>
      </c>
      <c r="D145" t="s">
        <v>30</v>
      </c>
      <c r="E145" t="s">
        <v>31</v>
      </c>
      <c r="F145" s="1">
        <v>44285</v>
      </c>
      <c r="G145" s="1">
        <v>46022</v>
      </c>
      <c r="H145" s="1">
        <v>44285</v>
      </c>
      <c r="I145" s="1">
        <v>46022</v>
      </c>
      <c r="J145" t="s">
        <v>248</v>
      </c>
      <c r="K145" t="s">
        <v>249</v>
      </c>
      <c r="L145" t="s">
        <v>250</v>
      </c>
      <c r="M145" t="s">
        <v>251</v>
      </c>
      <c r="N145">
        <v>99999999</v>
      </c>
      <c r="O145" t="s">
        <v>36</v>
      </c>
      <c r="P145" t="s">
        <v>36</v>
      </c>
      <c r="Q145" t="s">
        <v>252</v>
      </c>
      <c r="R145" s="2" t="s">
        <v>253</v>
      </c>
      <c r="S145" t="s">
        <v>54</v>
      </c>
      <c r="T145" t="s">
        <v>98</v>
      </c>
      <c r="U145" t="s">
        <v>36</v>
      </c>
      <c r="V145" t="s">
        <v>48</v>
      </c>
      <c r="W145" t="s">
        <v>43</v>
      </c>
      <c r="X145" t="s">
        <v>44</v>
      </c>
      <c r="Y145" t="s">
        <v>45</v>
      </c>
      <c r="Z145" t="s">
        <v>93</v>
      </c>
      <c r="AA145">
        <v>5</v>
      </c>
      <c r="AB145">
        <v>0</v>
      </c>
      <c r="AC145" t="s">
        <v>99</v>
      </c>
    </row>
    <row r="146" spans="1:29" ht="153" x14ac:dyDescent="0.2">
      <c r="A146">
        <v>145</v>
      </c>
      <c r="B146" t="s">
        <v>247</v>
      </c>
      <c r="C146" t="s">
        <v>29</v>
      </c>
      <c r="D146" t="s">
        <v>30</v>
      </c>
      <c r="E146" t="s">
        <v>31</v>
      </c>
      <c r="F146" s="1">
        <v>44285</v>
      </c>
      <c r="G146" s="1">
        <v>46022</v>
      </c>
      <c r="H146" s="1">
        <v>44285</v>
      </c>
      <c r="I146" s="1">
        <v>46022</v>
      </c>
      <c r="J146" t="s">
        <v>248</v>
      </c>
      <c r="K146" t="s">
        <v>249</v>
      </c>
      <c r="L146" t="s">
        <v>250</v>
      </c>
      <c r="M146" t="s">
        <v>251</v>
      </c>
      <c r="N146">
        <v>99999999</v>
      </c>
      <c r="O146" t="s">
        <v>36</v>
      </c>
      <c r="P146" t="s">
        <v>36</v>
      </c>
      <c r="Q146" t="s">
        <v>252</v>
      </c>
      <c r="R146" s="2" t="s">
        <v>253</v>
      </c>
      <c r="S146" t="s">
        <v>100</v>
      </c>
      <c r="T146" t="s">
        <v>101</v>
      </c>
      <c r="U146" t="s">
        <v>36</v>
      </c>
      <c r="V146" t="s">
        <v>48</v>
      </c>
      <c r="W146" t="s">
        <v>43</v>
      </c>
      <c r="X146" t="s">
        <v>44</v>
      </c>
      <c r="Y146" t="s">
        <v>45</v>
      </c>
      <c r="Z146" t="s">
        <v>157</v>
      </c>
      <c r="AA146">
        <v>5</v>
      </c>
      <c r="AB146">
        <v>0</v>
      </c>
      <c r="AC146" t="s">
        <v>102</v>
      </c>
    </row>
    <row r="147" spans="1:29" ht="238" x14ac:dyDescent="0.2">
      <c r="A147">
        <v>146</v>
      </c>
      <c r="B147" t="s">
        <v>255</v>
      </c>
      <c r="C147" t="s">
        <v>29</v>
      </c>
      <c r="D147" t="s">
        <v>30</v>
      </c>
      <c r="E147" t="s">
        <v>31</v>
      </c>
      <c r="F147" s="1">
        <v>44285</v>
      </c>
      <c r="G147" s="1">
        <v>46022</v>
      </c>
      <c r="H147" s="1">
        <v>44285</v>
      </c>
      <c r="I147" s="1">
        <v>46022</v>
      </c>
      <c r="J147" t="s">
        <v>256</v>
      </c>
      <c r="K147" t="s">
        <v>77</v>
      </c>
      <c r="L147" t="s">
        <v>77</v>
      </c>
      <c r="M147" t="s">
        <v>257</v>
      </c>
      <c r="N147">
        <v>99999999</v>
      </c>
      <c r="O147" t="s">
        <v>36</v>
      </c>
      <c r="P147" t="s">
        <v>36</v>
      </c>
      <c r="Q147" t="s">
        <v>258</v>
      </c>
      <c r="R147" s="2" t="s">
        <v>259</v>
      </c>
      <c r="S147" t="s">
        <v>126</v>
      </c>
      <c r="T147" t="s">
        <v>130</v>
      </c>
      <c r="U147" t="s">
        <v>36</v>
      </c>
      <c r="V147" t="s">
        <v>48</v>
      </c>
      <c r="W147" t="s">
        <v>222</v>
      </c>
      <c r="X147" t="s">
        <v>44</v>
      </c>
      <c r="Y147" t="s">
        <v>173</v>
      </c>
      <c r="Z147" t="s">
        <v>223</v>
      </c>
      <c r="AA147">
        <v>100</v>
      </c>
      <c r="AB147">
        <v>0</v>
      </c>
      <c r="AC147" t="s">
        <v>131</v>
      </c>
    </row>
    <row r="148" spans="1:29" ht="238" x14ac:dyDescent="0.2">
      <c r="A148">
        <v>147</v>
      </c>
      <c r="B148" t="s">
        <v>255</v>
      </c>
      <c r="C148" t="s">
        <v>29</v>
      </c>
      <c r="D148" t="s">
        <v>30</v>
      </c>
      <c r="E148" t="s">
        <v>31</v>
      </c>
      <c r="F148" s="1">
        <v>44285</v>
      </c>
      <c r="G148" s="1">
        <v>46022</v>
      </c>
      <c r="H148" s="1">
        <v>44285</v>
      </c>
      <c r="I148" s="1">
        <v>46022</v>
      </c>
      <c r="J148" t="s">
        <v>256</v>
      </c>
      <c r="K148" t="s">
        <v>77</v>
      </c>
      <c r="L148" t="s">
        <v>77</v>
      </c>
      <c r="M148" t="s">
        <v>257</v>
      </c>
      <c r="N148">
        <v>99999999</v>
      </c>
      <c r="O148" t="s">
        <v>36</v>
      </c>
      <c r="P148" t="s">
        <v>36</v>
      </c>
      <c r="Q148" t="s">
        <v>258</v>
      </c>
      <c r="R148" s="2" t="s">
        <v>259</v>
      </c>
      <c r="S148" t="s">
        <v>54</v>
      </c>
      <c r="T148" t="s">
        <v>174</v>
      </c>
      <c r="U148" t="s">
        <v>36</v>
      </c>
      <c r="V148" t="s">
        <v>48</v>
      </c>
      <c r="W148" t="s">
        <v>222</v>
      </c>
      <c r="X148" t="s">
        <v>44</v>
      </c>
      <c r="Y148" t="s">
        <v>173</v>
      </c>
      <c r="Z148" t="s">
        <v>223</v>
      </c>
      <c r="AA148">
        <v>25</v>
      </c>
      <c r="AB148">
        <v>0</v>
      </c>
      <c r="AC148" t="s">
        <v>226</v>
      </c>
    </row>
    <row r="149" spans="1:29" ht="238" x14ac:dyDescent="0.2">
      <c r="A149">
        <v>148</v>
      </c>
      <c r="B149" t="s">
        <v>255</v>
      </c>
      <c r="C149" t="s">
        <v>29</v>
      </c>
      <c r="D149" t="s">
        <v>30</v>
      </c>
      <c r="E149" t="s">
        <v>31</v>
      </c>
      <c r="F149" s="1">
        <v>44285</v>
      </c>
      <c r="G149" s="1">
        <v>46022</v>
      </c>
      <c r="H149" s="1">
        <v>44285</v>
      </c>
      <c r="I149" s="1">
        <v>46022</v>
      </c>
      <c r="J149" t="s">
        <v>256</v>
      </c>
      <c r="K149" t="s">
        <v>77</v>
      </c>
      <c r="L149" t="s">
        <v>77</v>
      </c>
      <c r="M149" t="s">
        <v>257</v>
      </c>
      <c r="N149">
        <v>99999999</v>
      </c>
      <c r="O149" t="s">
        <v>36</v>
      </c>
      <c r="P149" t="s">
        <v>36</v>
      </c>
      <c r="Q149" t="s">
        <v>258</v>
      </c>
      <c r="R149" s="2" t="s">
        <v>259</v>
      </c>
      <c r="S149" t="s">
        <v>54</v>
      </c>
      <c r="T149" t="s">
        <v>260</v>
      </c>
      <c r="U149" t="s">
        <v>36</v>
      </c>
      <c r="V149" t="s">
        <v>48</v>
      </c>
      <c r="W149" t="s">
        <v>43</v>
      </c>
      <c r="X149" t="s">
        <v>44</v>
      </c>
      <c r="Y149" t="s">
        <v>45</v>
      </c>
      <c r="Z149" t="s">
        <v>75</v>
      </c>
      <c r="AA149">
        <v>1000</v>
      </c>
      <c r="AB149">
        <v>25</v>
      </c>
      <c r="AC149" t="s">
        <v>261</v>
      </c>
    </row>
    <row r="150" spans="1:29" ht="238" x14ac:dyDescent="0.2">
      <c r="A150">
        <v>149</v>
      </c>
      <c r="B150" t="s">
        <v>255</v>
      </c>
      <c r="C150" t="s">
        <v>29</v>
      </c>
      <c r="D150" t="s">
        <v>30</v>
      </c>
      <c r="E150" t="s">
        <v>31</v>
      </c>
      <c r="F150" s="1">
        <v>44285</v>
      </c>
      <c r="G150" s="1">
        <v>46022</v>
      </c>
      <c r="H150" s="1">
        <v>44285</v>
      </c>
      <c r="I150" s="1">
        <v>46022</v>
      </c>
      <c r="J150" t="s">
        <v>256</v>
      </c>
      <c r="K150" t="s">
        <v>77</v>
      </c>
      <c r="L150" t="s">
        <v>77</v>
      </c>
      <c r="M150" t="s">
        <v>257</v>
      </c>
      <c r="N150">
        <v>99999999</v>
      </c>
      <c r="O150" t="s">
        <v>36</v>
      </c>
      <c r="P150" t="s">
        <v>36</v>
      </c>
      <c r="Q150" t="s">
        <v>258</v>
      </c>
      <c r="R150" s="2" t="s">
        <v>259</v>
      </c>
      <c r="S150" t="s">
        <v>54</v>
      </c>
      <c r="T150" t="s">
        <v>260</v>
      </c>
      <c r="U150" t="s">
        <v>36</v>
      </c>
      <c r="V150" t="s">
        <v>48</v>
      </c>
      <c r="W150" t="s">
        <v>222</v>
      </c>
      <c r="X150" t="s">
        <v>44</v>
      </c>
      <c r="Y150" t="s">
        <v>49</v>
      </c>
      <c r="Z150" t="s">
        <v>73</v>
      </c>
      <c r="AA150">
        <v>25</v>
      </c>
      <c r="AB150">
        <v>1</v>
      </c>
      <c r="AC150" t="s">
        <v>261</v>
      </c>
    </row>
    <row r="151" spans="1:29" x14ac:dyDescent="0.2">
      <c r="A151">
        <v>150</v>
      </c>
      <c r="B151" t="s">
        <v>262</v>
      </c>
      <c r="C151" t="s">
        <v>29</v>
      </c>
      <c r="D151" t="s">
        <v>30</v>
      </c>
      <c r="E151" t="s">
        <v>31</v>
      </c>
      <c r="F151" s="1">
        <v>44285</v>
      </c>
      <c r="G151" s="1">
        <v>46022</v>
      </c>
      <c r="H151" s="1">
        <v>44285</v>
      </c>
      <c r="I151" s="1">
        <v>46022</v>
      </c>
      <c r="J151" t="s">
        <v>263</v>
      </c>
      <c r="K151" t="s">
        <v>77</v>
      </c>
      <c r="L151" t="s">
        <v>77</v>
      </c>
      <c r="M151" t="s">
        <v>264</v>
      </c>
      <c r="N151">
        <v>99999999</v>
      </c>
      <c r="O151" t="s">
        <v>36</v>
      </c>
      <c r="P151" t="s">
        <v>36</v>
      </c>
      <c r="Q151" t="s">
        <v>265</v>
      </c>
      <c r="R151" t="s">
        <v>266</v>
      </c>
      <c r="S151" t="s">
        <v>126</v>
      </c>
      <c r="T151" t="s">
        <v>130</v>
      </c>
      <c r="U151" t="s">
        <v>36</v>
      </c>
      <c r="V151" t="s">
        <v>48</v>
      </c>
      <c r="W151" t="s">
        <v>43</v>
      </c>
      <c r="X151" t="s">
        <v>44</v>
      </c>
      <c r="Y151" t="s">
        <v>45</v>
      </c>
      <c r="Z151" t="s">
        <v>75</v>
      </c>
      <c r="AA151">
        <v>640</v>
      </c>
      <c r="AB151">
        <v>13</v>
      </c>
      <c r="AC151" t="s">
        <v>131</v>
      </c>
    </row>
    <row r="152" spans="1:29" x14ac:dyDescent="0.2">
      <c r="A152">
        <v>151</v>
      </c>
      <c r="B152" t="s">
        <v>262</v>
      </c>
      <c r="C152" t="s">
        <v>29</v>
      </c>
      <c r="D152" t="s">
        <v>30</v>
      </c>
      <c r="E152" t="s">
        <v>31</v>
      </c>
      <c r="F152" s="1">
        <v>44285</v>
      </c>
      <c r="G152" s="1">
        <v>46022</v>
      </c>
      <c r="H152" s="1">
        <v>44285</v>
      </c>
      <c r="I152" s="1">
        <v>46022</v>
      </c>
      <c r="J152" t="s">
        <v>263</v>
      </c>
      <c r="K152" t="s">
        <v>77</v>
      </c>
      <c r="L152" t="s">
        <v>77</v>
      </c>
      <c r="M152" t="s">
        <v>264</v>
      </c>
      <c r="N152">
        <v>99999999</v>
      </c>
      <c r="O152" t="s">
        <v>36</v>
      </c>
      <c r="P152" t="s">
        <v>36</v>
      </c>
      <c r="Q152" t="s">
        <v>265</v>
      </c>
      <c r="R152" t="s">
        <v>266</v>
      </c>
      <c r="S152" t="s">
        <v>126</v>
      </c>
      <c r="T152" t="s">
        <v>130</v>
      </c>
      <c r="U152" t="s">
        <v>36</v>
      </c>
      <c r="V152" t="s">
        <v>48</v>
      </c>
      <c r="W152" t="s">
        <v>43</v>
      </c>
      <c r="X152" t="s">
        <v>44</v>
      </c>
      <c r="Y152" t="s">
        <v>45</v>
      </c>
      <c r="Z152" t="s">
        <v>75</v>
      </c>
      <c r="AA152">
        <v>60</v>
      </c>
      <c r="AB152">
        <v>1</v>
      </c>
      <c r="AC152" t="s">
        <v>131</v>
      </c>
    </row>
    <row r="153" spans="1:29" x14ac:dyDescent="0.2">
      <c r="A153">
        <v>152</v>
      </c>
      <c r="B153" t="s">
        <v>262</v>
      </c>
      <c r="C153" t="s">
        <v>29</v>
      </c>
      <c r="D153" t="s">
        <v>30</v>
      </c>
      <c r="E153" t="s">
        <v>31</v>
      </c>
      <c r="F153" s="1">
        <v>44285</v>
      </c>
      <c r="G153" s="1">
        <v>46022</v>
      </c>
      <c r="H153" s="1">
        <v>44285</v>
      </c>
      <c r="I153" s="1">
        <v>46022</v>
      </c>
      <c r="J153" t="s">
        <v>263</v>
      </c>
      <c r="K153" t="s">
        <v>77</v>
      </c>
      <c r="L153" t="s">
        <v>77</v>
      </c>
      <c r="M153" t="s">
        <v>264</v>
      </c>
      <c r="N153">
        <v>99999999</v>
      </c>
      <c r="O153" t="s">
        <v>36</v>
      </c>
      <c r="P153" t="s">
        <v>36</v>
      </c>
      <c r="Q153" t="s">
        <v>265</v>
      </c>
      <c r="R153" t="s">
        <v>266</v>
      </c>
      <c r="S153" t="s">
        <v>126</v>
      </c>
      <c r="T153" t="s">
        <v>130</v>
      </c>
      <c r="U153" t="s">
        <v>36</v>
      </c>
      <c r="V153" t="s">
        <v>48</v>
      </c>
      <c r="W153" t="s">
        <v>43</v>
      </c>
      <c r="X153" t="s">
        <v>44</v>
      </c>
      <c r="Y153" t="s">
        <v>224</v>
      </c>
      <c r="Z153" t="s">
        <v>225</v>
      </c>
      <c r="AA153">
        <v>60</v>
      </c>
      <c r="AB153">
        <v>0</v>
      </c>
      <c r="AC153" t="s">
        <v>131</v>
      </c>
    </row>
    <row r="154" spans="1:29" x14ac:dyDescent="0.2">
      <c r="A154">
        <v>153</v>
      </c>
      <c r="B154" t="s">
        <v>267</v>
      </c>
      <c r="C154" t="s">
        <v>29</v>
      </c>
      <c r="D154" t="s">
        <v>30</v>
      </c>
      <c r="E154" t="s">
        <v>31</v>
      </c>
      <c r="F154" s="1">
        <v>43144</v>
      </c>
      <c r="G154" s="1">
        <v>44926</v>
      </c>
      <c r="H154" s="1">
        <v>43144</v>
      </c>
      <c r="I154" s="1">
        <v>44926</v>
      </c>
      <c r="J154" t="s">
        <v>268</v>
      </c>
      <c r="K154" t="s">
        <v>77</v>
      </c>
      <c r="L154" t="s">
        <v>77</v>
      </c>
      <c r="M154" t="s">
        <v>82</v>
      </c>
      <c r="N154">
        <v>99999999</v>
      </c>
      <c r="O154" t="s">
        <v>106</v>
      </c>
      <c r="P154" t="s">
        <v>36</v>
      </c>
      <c r="Q154" t="s">
        <v>269</v>
      </c>
      <c r="R154" t="s">
        <v>270</v>
      </c>
      <c r="S154" t="s">
        <v>39</v>
      </c>
      <c r="T154" t="s">
        <v>109</v>
      </c>
      <c r="U154" t="s">
        <v>122</v>
      </c>
      <c r="V154" t="s">
        <v>48</v>
      </c>
      <c r="W154" t="s">
        <v>43</v>
      </c>
      <c r="X154" t="s">
        <v>72</v>
      </c>
      <c r="Y154" t="s">
        <v>45</v>
      </c>
      <c r="Z154" t="s">
        <v>93</v>
      </c>
      <c r="AA154">
        <v>140</v>
      </c>
      <c r="AB154">
        <v>0</v>
      </c>
      <c r="AC154" t="s">
        <v>111</v>
      </c>
    </row>
    <row r="155" spans="1:29" x14ac:dyDescent="0.2">
      <c r="A155">
        <v>154</v>
      </c>
      <c r="B155" t="s">
        <v>271</v>
      </c>
      <c r="C155" t="s">
        <v>272</v>
      </c>
      <c r="D155" t="s">
        <v>30</v>
      </c>
      <c r="E155" t="s">
        <v>31</v>
      </c>
      <c r="F155" s="1">
        <v>44187</v>
      </c>
      <c r="G155" s="1">
        <v>47848</v>
      </c>
      <c r="H155" s="1">
        <v>44197</v>
      </c>
      <c r="I155" s="1">
        <v>47848</v>
      </c>
      <c r="J155" t="s">
        <v>273</v>
      </c>
      <c r="K155" t="s">
        <v>77</v>
      </c>
      <c r="L155" t="s">
        <v>77</v>
      </c>
      <c r="M155" t="s">
        <v>274</v>
      </c>
      <c r="N155">
        <v>99999999</v>
      </c>
      <c r="O155" t="s">
        <v>36</v>
      </c>
      <c r="P155" t="s">
        <v>36</v>
      </c>
      <c r="Q155" t="s">
        <v>275</v>
      </c>
      <c r="R155" t="s">
        <v>276</v>
      </c>
      <c r="S155" t="s">
        <v>126</v>
      </c>
      <c r="T155" t="s">
        <v>130</v>
      </c>
      <c r="U155" t="s">
        <v>36</v>
      </c>
      <c r="V155" t="s">
        <v>48</v>
      </c>
      <c r="W155" t="s">
        <v>43</v>
      </c>
      <c r="X155" t="s">
        <v>44</v>
      </c>
      <c r="Y155" t="s">
        <v>49</v>
      </c>
      <c r="Z155" t="s">
        <v>277</v>
      </c>
      <c r="AA155">
        <v>2500</v>
      </c>
      <c r="AB155">
        <v>25</v>
      </c>
      <c r="AC155" t="s">
        <v>131</v>
      </c>
    </row>
    <row r="156" spans="1:29" x14ac:dyDescent="0.2">
      <c r="A156">
        <v>155</v>
      </c>
      <c r="B156" t="s">
        <v>278</v>
      </c>
      <c r="C156" t="s">
        <v>29</v>
      </c>
      <c r="D156" t="s">
        <v>30</v>
      </c>
      <c r="E156" t="s">
        <v>31</v>
      </c>
      <c r="F156" s="1">
        <v>44287</v>
      </c>
      <c r="G156" s="1">
        <v>45657</v>
      </c>
      <c r="H156" s="1">
        <v>44287</v>
      </c>
      <c r="I156" s="1">
        <v>45657</v>
      </c>
      <c r="J156" t="s">
        <v>279</v>
      </c>
      <c r="K156" t="s">
        <v>33</v>
      </c>
      <c r="L156" t="s">
        <v>280</v>
      </c>
      <c r="M156" t="s">
        <v>281</v>
      </c>
      <c r="N156">
        <v>99999999</v>
      </c>
      <c r="O156" t="s">
        <v>36</v>
      </c>
      <c r="P156" t="s">
        <v>36</v>
      </c>
      <c r="Q156" t="s">
        <v>51</v>
      </c>
      <c r="R156" t="s">
        <v>282</v>
      </c>
      <c r="S156" t="s">
        <v>39</v>
      </c>
      <c r="T156" t="s">
        <v>121</v>
      </c>
      <c r="U156" t="s">
        <v>122</v>
      </c>
      <c r="V156" t="s">
        <v>42</v>
      </c>
      <c r="W156" t="s">
        <v>43</v>
      </c>
      <c r="X156" t="s">
        <v>44</v>
      </c>
      <c r="Y156" t="s">
        <v>45</v>
      </c>
      <c r="Z156" t="s">
        <v>283</v>
      </c>
      <c r="AA156">
        <v>75</v>
      </c>
      <c r="AB156">
        <v>10</v>
      </c>
      <c r="AC156" t="s">
        <v>123</v>
      </c>
    </row>
    <row r="157" spans="1:29" x14ac:dyDescent="0.2">
      <c r="A157">
        <v>156</v>
      </c>
      <c r="B157" t="s">
        <v>278</v>
      </c>
      <c r="C157" t="s">
        <v>29</v>
      </c>
      <c r="D157" t="s">
        <v>30</v>
      </c>
      <c r="E157" t="s">
        <v>31</v>
      </c>
      <c r="F157" s="1">
        <v>44287</v>
      </c>
      <c r="G157" s="1">
        <v>45657</v>
      </c>
      <c r="H157" s="1">
        <v>44287</v>
      </c>
      <c r="I157" s="1">
        <v>45657</v>
      </c>
      <c r="J157" t="s">
        <v>279</v>
      </c>
      <c r="K157" t="s">
        <v>33</v>
      </c>
      <c r="L157" t="s">
        <v>280</v>
      </c>
      <c r="M157" t="s">
        <v>281</v>
      </c>
      <c r="N157">
        <v>99999999</v>
      </c>
      <c r="O157" t="s">
        <v>36</v>
      </c>
      <c r="P157" t="s">
        <v>36</v>
      </c>
      <c r="Q157" t="s">
        <v>51</v>
      </c>
      <c r="R157" t="s">
        <v>282</v>
      </c>
      <c r="S157" t="s">
        <v>39</v>
      </c>
      <c r="T157" t="s">
        <v>121</v>
      </c>
      <c r="U157" t="s">
        <v>122</v>
      </c>
      <c r="V157" t="s">
        <v>48</v>
      </c>
      <c r="W157" t="s">
        <v>43</v>
      </c>
      <c r="X157" t="s">
        <v>44</v>
      </c>
      <c r="Y157" t="s">
        <v>45</v>
      </c>
      <c r="Z157" t="s">
        <v>283</v>
      </c>
      <c r="AA157">
        <v>75</v>
      </c>
      <c r="AB157">
        <v>10</v>
      </c>
      <c r="AC157" t="s">
        <v>123</v>
      </c>
    </row>
    <row r="158" spans="1:29" x14ac:dyDescent="0.2">
      <c r="A158">
        <v>157</v>
      </c>
      <c r="B158" t="s">
        <v>278</v>
      </c>
      <c r="C158" t="s">
        <v>29</v>
      </c>
      <c r="D158" t="s">
        <v>30</v>
      </c>
      <c r="E158" t="s">
        <v>31</v>
      </c>
      <c r="F158" s="1">
        <v>44287</v>
      </c>
      <c r="G158" s="1">
        <v>45657</v>
      </c>
      <c r="H158" s="1">
        <v>44287</v>
      </c>
      <c r="I158" s="1">
        <v>45657</v>
      </c>
      <c r="J158" t="s">
        <v>279</v>
      </c>
      <c r="K158" t="s">
        <v>33</v>
      </c>
      <c r="L158" t="s">
        <v>280</v>
      </c>
      <c r="M158" t="s">
        <v>281</v>
      </c>
      <c r="N158">
        <v>99999999</v>
      </c>
      <c r="O158" t="s">
        <v>36</v>
      </c>
      <c r="P158" t="s">
        <v>36</v>
      </c>
      <c r="Q158" t="s">
        <v>51</v>
      </c>
      <c r="R158" t="s">
        <v>282</v>
      </c>
      <c r="S158" t="s">
        <v>39</v>
      </c>
      <c r="T158" t="s">
        <v>40</v>
      </c>
      <c r="U158" t="s">
        <v>41</v>
      </c>
      <c r="V158" t="s">
        <v>42</v>
      </c>
      <c r="W158" t="s">
        <v>43</v>
      </c>
      <c r="X158" t="s">
        <v>44</v>
      </c>
      <c r="Y158" t="s">
        <v>45</v>
      </c>
      <c r="Z158" t="s">
        <v>283</v>
      </c>
      <c r="AA158">
        <v>75</v>
      </c>
      <c r="AB158">
        <v>10</v>
      </c>
      <c r="AC158" t="s">
        <v>47</v>
      </c>
    </row>
    <row r="159" spans="1:29" x14ac:dyDescent="0.2">
      <c r="A159">
        <v>158</v>
      </c>
      <c r="B159" t="s">
        <v>278</v>
      </c>
      <c r="C159" t="s">
        <v>29</v>
      </c>
      <c r="D159" t="s">
        <v>30</v>
      </c>
      <c r="E159" t="s">
        <v>31</v>
      </c>
      <c r="F159" s="1">
        <v>44287</v>
      </c>
      <c r="G159" s="1">
        <v>45657</v>
      </c>
      <c r="H159" s="1">
        <v>44287</v>
      </c>
      <c r="I159" s="1">
        <v>45657</v>
      </c>
      <c r="J159" t="s">
        <v>279</v>
      </c>
      <c r="K159" t="s">
        <v>33</v>
      </c>
      <c r="L159" t="s">
        <v>280</v>
      </c>
      <c r="M159" t="s">
        <v>281</v>
      </c>
      <c r="N159">
        <v>99999999</v>
      </c>
      <c r="O159" t="s">
        <v>36</v>
      </c>
      <c r="P159" t="s">
        <v>36</v>
      </c>
      <c r="Q159" t="s">
        <v>51</v>
      </c>
      <c r="R159" t="s">
        <v>282</v>
      </c>
      <c r="S159" t="s">
        <v>39</v>
      </c>
      <c r="T159" t="s">
        <v>40</v>
      </c>
      <c r="U159" t="s">
        <v>41</v>
      </c>
      <c r="V159" t="s">
        <v>48</v>
      </c>
      <c r="W159" t="s">
        <v>43</v>
      </c>
      <c r="X159" t="s">
        <v>44</v>
      </c>
      <c r="Y159" t="s">
        <v>45</v>
      </c>
      <c r="Z159" t="s">
        <v>283</v>
      </c>
      <c r="AA159">
        <v>75</v>
      </c>
      <c r="AB159">
        <v>10</v>
      </c>
      <c r="AC159" t="s">
        <v>47</v>
      </c>
    </row>
    <row r="160" spans="1:29" x14ac:dyDescent="0.2">
      <c r="A160">
        <v>159</v>
      </c>
      <c r="B160" t="s">
        <v>278</v>
      </c>
      <c r="C160" t="s">
        <v>29</v>
      </c>
      <c r="D160" t="s">
        <v>30</v>
      </c>
      <c r="E160" t="s">
        <v>31</v>
      </c>
      <c r="F160" s="1">
        <v>44287</v>
      </c>
      <c r="G160" s="1">
        <v>45657</v>
      </c>
      <c r="H160" s="1">
        <v>44287</v>
      </c>
      <c r="I160" s="1">
        <v>45657</v>
      </c>
      <c r="J160" t="s">
        <v>279</v>
      </c>
      <c r="K160" t="s">
        <v>33</v>
      </c>
      <c r="L160" t="s">
        <v>280</v>
      </c>
      <c r="M160" t="s">
        <v>281</v>
      </c>
      <c r="N160">
        <v>99999999</v>
      </c>
      <c r="O160" t="s">
        <v>36</v>
      </c>
      <c r="P160" t="s">
        <v>36</v>
      </c>
      <c r="Q160" t="s">
        <v>51</v>
      </c>
      <c r="R160" t="s">
        <v>282</v>
      </c>
      <c r="S160" t="s">
        <v>50</v>
      </c>
      <c r="T160" t="s">
        <v>51</v>
      </c>
      <c r="U160" t="s">
        <v>36</v>
      </c>
      <c r="V160" t="s">
        <v>48</v>
      </c>
      <c r="W160" t="s">
        <v>43</v>
      </c>
      <c r="X160" t="s">
        <v>44</v>
      </c>
      <c r="Y160" t="s">
        <v>45</v>
      </c>
      <c r="Z160" t="s">
        <v>283</v>
      </c>
      <c r="AA160">
        <v>4</v>
      </c>
      <c r="AB160">
        <v>1</v>
      </c>
      <c r="AC160" t="s">
        <v>53</v>
      </c>
    </row>
    <row r="161" spans="1:29" x14ac:dyDescent="0.2">
      <c r="A161">
        <v>160</v>
      </c>
      <c r="B161" t="s">
        <v>278</v>
      </c>
      <c r="C161" t="s">
        <v>29</v>
      </c>
      <c r="D161" t="s">
        <v>30</v>
      </c>
      <c r="E161" t="s">
        <v>31</v>
      </c>
      <c r="F161" s="1">
        <v>44287</v>
      </c>
      <c r="G161" s="1">
        <v>45657</v>
      </c>
      <c r="H161" s="1">
        <v>44287</v>
      </c>
      <c r="I161" s="1">
        <v>45657</v>
      </c>
      <c r="J161" t="s">
        <v>279</v>
      </c>
      <c r="K161" t="s">
        <v>33</v>
      </c>
      <c r="L161" t="s">
        <v>280</v>
      </c>
      <c r="M161" t="s">
        <v>281</v>
      </c>
      <c r="N161">
        <v>99999999</v>
      </c>
      <c r="O161" t="s">
        <v>36</v>
      </c>
      <c r="P161" t="s">
        <v>36</v>
      </c>
      <c r="Q161" t="s">
        <v>51</v>
      </c>
      <c r="R161" t="s">
        <v>282</v>
      </c>
      <c r="S161" t="s">
        <v>54</v>
      </c>
      <c r="T161" t="s">
        <v>55</v>
      </c>
      <c r="U161" t="s">
        <v>56</v>
      </c>
      <c r="V161" t="s">
        <v>48</v>
      </c>
      <c r="W161" t="s">
        <v>43</v>
      </c>
      <c r="X161" t="s">
        <v>44</v>
      </c>
      <c r="Y161" t="s">
        <v>45</v>
      </c>
      <c r="Z161" t="s">
        <v>283</v>
      </c>
      <c r="AA161">
        <v>50</v>
      </c>
      <c r="AB161">
        <v>10</v>
      </c>
      <c r="AC161" t="s">
        <v>57</v>
      </c>
    </row>
    <row r="162" spans="1:29" x14ac:dyDescent="0.2">
      <c r="A162">
        <v>161</v>
      </c>
      <c r="B162" t="s">
        <v>284</v>
      </c>
      <c r="C162" t="s">
        <v>29</v>
      </c>
      <c r="D162" t="s">
        <v>30</v>
      </c>
      <c r="E162" t="s">
        <v>31</v>
      </c>
      <c r="F162" s="1">
        <v>43920</v>
      </c>
      <c r="G162" s="1">
        <v>45657</v>
      </c>
      <c r="H162" s="1">
        <v>43920</v>
      </c>
      <c r="I162" s="1">
        <v>45657</v>
      </c>
      <c r="J162" t="s">
        <v>285</v>
      </c>
      <c r="K162" t="s">
        <v>77</v>
      </c>
      <c r="L162" t="s">
        <v>77</v>
      </c>
      <c r="M162" t="s">
        <v>286</v>
      </c>
      <c r="N162">
        <v>99999999</v>
      </c>
      <c r="O162" t="s">
        <v>147</v>
      </c>
      <c r="P162" t="s">
        <v>36</v>
      </c>
      <c r="Q162" t="s">
        <v>287</v>
      </c>
      <c r="R162" t="s">
        <v>288</v>
      </c>
      <c r="S162" t="s">
        <v>54</v>
      </c>
      <c r="T162" t="s">
        <v>109</v>
      </c>
      <c r="U162" t="s">
        <v>110</v>
      </c>
      <c r="V162" t="s">
        <v>48</v>
      </c>
      <c r="W162" t="s">
        <v>43</v>
      </c>
      <c r="X162" t="s">
        <v>72</v>
      </c>
      <c r="Y162" t="s">
        <v>45</v>
      </c>
      <c r="Z162" t="s">
        <v>93</v>
      </c>
      <c r="AA162">
        <v>10</v>
      </c>
      <c r="AB162">
        <v>1</v>
      </c>
      <c r="AC162" t="s">
        <v>161</v>
      </c>
    </row>
    <row r="163" spans="1:29" x14ac:dyDescent="0.2">
      <c r="A163">
        <v>162</v>
      </c>
      <c r="B163" t="s">
        <v>284</v>
      </c>
      <c r="C163" t="s">
        <v>29</v>
      </c>
      <c r="D163" t="s">
        <v>30</v>
      </c>
      <c r="E163" t="s">
        <v>31</v>
      </c>
      <c r="F163" s="1">
        <v>43920</v>
      </c>
      <c r="G163" s="1">
        <v>45657</v>
      </c>
      <c r="H163" s="1">
        <v>43920</v>
      </c>
      <c r="I163" s="1">
        <v>45657</v>
      </c>
      <c r="J163" t="s">
        <v>285</v>
      </c>
      <c r="K163" t="s">
        <v>77</v>
      </c>
      <c r="L163" t="s">
        <v>77</v>
      </c>
      <c r="M163" t="s">
        <v>286</v>
      </c>
      <c r="N163">
        <v>99999999</v>
      </c>
      <c r="O163" t="s">
        <v>147</v>
      </c>
      <c r="P163" t="s">
        <v>36</v>
      </c>
      <c r="Q163" t="s">
        <v>289</v>
      </c>
      <c r="R163" t="s">
        <v>290</v>
      </c>
      <c r="S163" t="s">
        <v>54</v>
      </c>
      <c r="T163" t="s">
        <v>109</v>
      </c>
      <c r="U163" t="s">
        <v>110</v>
      </c>
      <c r="V163" t="s">
        <v>48</v>
      </c>
      <c r="W163" t="s">
        <v>43</v>
      </c>
      <c r="X163" t="s">
        <v>72</v>
      </c>
      <c r="Y163" t="s">
        <v>45</v>
      </c>
      <c r="Z163" t="s">
        <v>93</v>
      </c>
      <c r="AA163">
        <v>2</v>
      </c>
      <c r="AB163">
        <v>0</v>
      </c>
      <c r="AC163" t="s">
        <v>161</v>
      </c>
    </row>
    <row r="164" spans="1:29" x14ac:dyDescent="0.2">
      <c r="A164">
        <v>163</v>
      </c>
      <c r="B164" t="s">
        <v>284</v>
      </c>
      <c r="C164" t="s">
        <v>29</v>
      </c>
      <c r="D164" t="s">
        <v>30</v>
      </c>
      <c r="E164" t="s">
        <v>31</v>
      </c>
      <c r="F164" s="1">
        <v>43920</v>
      </c>
      <c r="G164" s="1">
        <v>45657</v>
      </c>
      <c r="H164" s="1">
        <v>43920</v>
      </c>
      <c r="I164" s="1">
        <v>45657</v>
      </c>
      <c r="J164" t="s">
        <v>285</v>
      </c>
      <c r="K164" t="s">
        <v>77</v>
      </c>
      <c r="L164" t="s">
        <v>77</v>
      </c>
      <c r="M164" t="s">
        <v>286</v>
      </c>
      <c r="N164">
        <v>99999999</v>
      </c>
      <c r="O164" t="s">
        <v>291</v>
      </c>
      <c r="P164" t="s">
        <v>36</v>
      </c>
      <c r="Q164" t="s">
        <v>292</v>
      </c>
      <c r="R164" t="s">
        <v>293</v>
      </c>
      <c r="S164" t="s">
        <v>54</v>
      </c>
      <c r="T164" t="s">
        <v>109</v>
      </c>
      <c r="U164" t="s">
        <v>110</v>
      </c>
      <c r="V164" t="s">
        <v>48</v>
      </c>
      <c r="W164" t="s">
        <v>43</v>
      </c>
      <c r="X164" t="s">
        <v>72</v>
      </c>
      <c r="Y164" t="s">
        <v>45</v>
      </c>
      <c r="Z164" t="s">
        <v>93</v>
      </c>
      <c r="AA164">
        <v>20</v>
      </c>
      <c r="AB164">
        <v>0</v>
      </c>
      <c r="AC164" t="s">
        <v>161</v>
      </c>
    </row>
    <row r="165" spans="1:29" x14ac:dyDescent="0.2">
      <c r="A165">
        <v>164</v>
      </c>
      <c r="B165" t="s">
        <v>284</v>
      </c>
      <c r="C165" t="s">
        <v>29</v>
      </c>
      <c r="D165" t="s">
        <v>30</v>
      </c>
      <c r="E165" t="s">
        <v>31</v>
      </c>
      <c r="F165" s="1">
        <v>43920</v>
      </c>
      <c r="G165" s="1">
        <v>45657</v>
      </c>
      <c r="H165" s="1">
        <v>43920</v>
      </c>
      <c r="I165" s="1">
        <v>45657</v>
      </c>
      <c r="J165" t="s">
        <v>285</v>
      </c>
      <c r="K165" t="s">
        <v>77</v>
      </c>
      <c r="L165" t="s">
        <v>77</v>
      </c>
      <c r="M165" t="s">
        <v>286</v>
      </c>
      <c r="N165">
        <v>99999999</v>
      </c>
      <c r="O165" t="s">
        <v>291</v>
      </c>
      <c r="P165" t="s">
        <v>36</v>
      </c>
      <c r="Q165" t="s">
        <v>294</v>
      </c>
      <c r="R165" t="s">
        <v>295</v>
      </c>
      <c r="S165" t="s">
        <v>54</v>
      </c>
      <c r="T165" t="s">
        <v>109</v>
      </c>
      <c r="U165" t="s">
        <v>110</v>
      </c>
      <c r="V165" t="s">
        <v>48</v>
      </c>
      <c r="W165" t="s">
        <v>43</v>
      </c>
      <c r="X165" t="s">
        <v>72</v>
      </c>
      <c r="Y165" t="s">
        <v>45</v>
      </c>
      <c r="Z165" t="s">
        <v>93</v>
      </c>
      <c r="AA165">
        <v>10</v>
      </c>
      <c r="AB165">
        <v>1</v>
      </c>
      <c r="AC165" t="s">
        <v>161</v>
      </c>
    </row>
    <row r="166" spans="1:29" x14ac:dyDescent="0.2">
      <c r="A166">
        <v>165</v>
      </c>
      <c r="B166" t="s">
        <v>296</v>
      </c>
      <c r="C166" t="s">
        <v>29</v>
      </c>
      <c r="D166" t="s">
        <v>30</v>
      </c>
      <c r="E166" t="s">
        <v>31</v>
      </c>
      <c r="F166" s="1">
        <v>43733</v>
      </c>
      <c r="G166" s="1">
        <v>45657</v>
      </c>
      <c r="H166" s="1">
        <v>43831</v>
      </c>
      <c r="I166" s="1">
        <v>45657</v>
      </c>
      <c r="J166" t="s">
        <v>297</v>
      </c>
      <c r="K166" t="s">
        <v>298</v>
      </c>
      <c r="L166" t="s">
        <v>299</v>
      </c>
      <c r="M166" t="s">
        <v>35</v>
      </c>
      <c r="N166">
        <v>99999999</v>
      </c>
      <c r="O166" t="s">
        <v>36</v>
      </c>
      <c r="P166" t="s">
        <v>36</v>
      </c>
      <c r="Q166" t="s">
        <v>300</v>
      </c>
      <c r="R166" t="s">
        <v>301</v>
      </c>
      <c r="S166" t="s">
        <v>39</v>
      </c>
      <c r="T166" t="s">
        <v>40</v>
      </c>
      <c r="U166" t="s">
        <v>41</v>
      </c>
      <c r="V166" t="s">
        <v>48</v>
      </c>
      <c r="W166" t="s">
        <v>43</v>
      </c>
      <c r="X166" t="s">
        <v>44</v>
      </c>
      <c r="Y166" t="s">
        <v>49</v>
      </c>
      <c r="Z166" t="s">
        <v>157</v>
      </c>
      <c r="AA166">
        <v>10000</v>
      </c>
      <c r="AB166">
        <v>100</v>
      </c>
      <c r="AC166" t="s">
        <v>47</v>
      </c>
    </row>
    <row r="167" spans="1:29" x14ac:dyDescent="0.2">
      <c r="A167">
        <v>166</v>
      </c>
      <c r="B167" t="s">
        <v>302</v>
      </c>
      <c r="C167" t="s">
        <v>29</v>
      </c>
      <c r="D167" t="s">
        <v>30</v>
      </c>
      <c r="E167" t="s">
        <v>31</v>
      </c>
      <c r="F167" s="1">
        <v>44286</v>
      </c>
      <c r="G167" s="1">
        <v>46022</v>
      </c>
      <c r="H167" s="1">
        <v>44286</v>
      </c>
      <c r="I167" s="1">
        <v>46022</v>
      </c>
      <c r="J167" t="s">
        <v>303</v>
      </c>
      <c r="K167" t="s">
        <v>77</v>
      </c>
      <c r="L167" t="s">
        <v>77</v>
      </c>
      <c r="M167" t="s">
        <v>257</v>
      </c>
      <c r="N167">
        <v>99999999</v>
      </c>
      <c r="O167" t="s">
        <v>36</v>
      </c>
      <c r="P167" t="s">
        <v>36</v>
      </c>
      <c r="Q167" t="s">
        <v>77</v>
      </c>
      <c r="R167" t="s">
        <v>304</v>
      </c>
      <c r="S167" t="s">
        <v>39</v>
      </c>
      <c r="T167" t="s">
        <v>220</v>
      </c>
      <c r="U167" t="s">
        <v>110</v>
      </c>
      <c r="V167" t="s">
        <v>48</v>
      </c>
      <c r="W167" t="s">
        <v>52</v>
      </c>
      <c r="X167" t="s">
        <v>44</v>
      </c>
      <c r="Y167" t="s">
        <v>49</v>
      </c>
      <c r="Z167" t="s">
        <v>117</v>
      </c>
      <c r="AA167">
        <v>34</v>
      </c>
      <c r="AB167">
        <v>0</v>
      </c>
      <c r="AC167" t="s">
        <v>221</v>
      </c>
    </row>
    <row r="168" spans="1:29" x14ac:dyDescent="0.2">
      <c r="A168">
        <v>167</v>
      </c>
      <c r="B168" t="s">
        <v>302</v>
      </c>
      <c r="C168" t="s">
        <v>29</v>
      </c>
      <c r="D168" t="s">
        <v>30</v>
      </c>
      <c r="E168" t="s">
        <v>31</v>
      </c>
      <c r="F168" s="1">
        <v>44286</v>
      </c>
      <c r="G168" s="1">
        <v>46022</v>
      </c>
      <c r="H168" s="1">
        <v>44286</v>
      </c>
      <c r="I168" s="1">
        <v>46022</v>
      </c>
      <c r="J168" t="s">
        <v>303</v>
      </c>
      <c r="K168" t="s">
        <v>77</v>
      </c>
      <c r="L168" t="s">
        <v>77</v>
      </c>
      <c r="M168" t="s">
        <v>257</v>
      </c>
      <c r="N168">
        <v>99999999</v>
      </c>
      <c r="O168" t="s">
        <v>36</v>
      </c>
      <c r="P168" t="s">
        <v>36</v>
      </c>
      <c r="Q168" t="s">
        <v>77</v>
      </c>
      <c r="R168" t="s">
        <v>304</v>
      </c>
      <c r="S168" t="s">
        <v>39</v>
      </c>
      <c r="T168" t="s">
        <v>90</v>
      </c>
      <c r="U168" t="s">
        <v>91</v>
      </c>
      <c r="V168" t="s">
        <v>42</v>
      </c>
      <c r="W168" t="s">
        <v>52</v>
      </c>
      <c r="X168" t="s">
        <v>44</v>
      </c>
      <c r="Y168" t="s">
        <v>92</v>
      </c>
      <c r="Z168" t="s">
        <v>117</v>
      </c>
      <c r="AA168">
        <v>2</v>
      </c>
      <c r="AB168">
        <v>0</v>
      </c>
      <c r="AC168" t="s">
        <v>94</v>
      </c>
    </row>
    <row r="169" spans="1:29" x14ac:dyDescent="0.2">
      <c r="A169">
        <v>168</v>
      </c>
      <c r="B169" t="s">
        <v>302</v>
      </c>
      <c r="C169" t="s">
        <v>29</v>
      </c>
      <c r="D169" t="s">
        <v>30</v>
      </c>
      <c r="E169" t="s">
        <v>31</v>
      </c>
      <c r="F169" s="1">
        <v>44286</v>
      </c>
      <c r="G169" s="1">
        <v>46022</v>
      </c>
      <c r="H169" s="1">
        <v>44286</v>
      </c>
      <c r="I169" s="1">
        <v>46022</v>
      </c>
      <c r="J169" t="s">
        <v>303</v>
      </c>
      <c r="K169" t="s">
        <v>77</v>
      </c>
      <c r="L169" t="s">
        <v>77</v>
      </c>
      <c r="M169" t="s">
        <v>257</v>
      </c>
      <c r="N169">
        <v>99999999</v>
      </c>
      <c r="O169" t="s">
        <v>36</v>
      </c>
      <c r="P169" t="s">
        <v>36</v>
      </c>
      <c r="Q169" t="s">
        <v>77</v>
      </c>
      <c r="R169" t="s">
        <v>304</v>
      </c>
      <c r="S169" t="s">
        <v>39</v>
      </c>
      <c r="T169" t="s">
        <v>119</v>
      </c>
      <c r="U169" t="s">
        <v>110</v>
      </c>
      <c r="V169" t="s">
        <v>42</v>
      </c>
      <c r="W169" t="s">
        <v>52</v>
      </c>
      <c r="X169" t="s">
        <v>44</v>
      </c>
      <c r="Y169" t="s">
        <v>49</v>
      </c>
      <c r="Z169" t="s">
        <v>117</v>
      </c>
      <c r="AA169">
        <v>1</v>
      </c>
      <c r="AB169">
        <v>0</v>
      </c>
      <c r="AC169" t="s">
        <v>120</v>
      </c>
    </row>
    <row r="170" spans="1:29" x14ac:dyDescent="0.2">
      <c r="A170">
        <v>169</v>
      </c>
      <c r="B170" t="s">
        <v>302</v>
      </c>
      <c r="C170" t="s">
        <v>29</v>
      </c>
      <c r="D170" t="s">
        <v>30</v>
      </c>
      <c r="E170" t="s">
        <v>31</v>
      </c>
      <c r="F170" s="1">
        <v>44286</v>
      </c>
      <c r="G170" s="1">
        <v>46022</v>
      </c>
      <c r="H170" s="1">
        <v>44286</v>
      </c>
      <c r="I170" s="1">
        <v>46022</v>
      </c>
      <c r="J170" t="s">
        <v>303</v>
      </c>
      <c r="K170" t="s">
        <v>77</v>
      </c>
      <c r="L170" t="s">
        <v>77</v>
      </c>
      <c r="M170" t="s">
        <v>257</v>
      </c>
      <c r="N170">
        <v>99999999</v>
      </c>
      <c r="O170" t="s">
        <v>36</v>
      </c>
      <c r="P170" t="s">
        <v>36</v>
      </c>
      <c r="Q170" t="s">
        <v>77</v>
      </c>
      <c r="R170" t="s">
        <v>304</v>
      </c>
      <c r="S170" t="s">
        <v>39</v>
      </c>
      <c r="T170" t="s">
        <v>40</v>
      </c>
      <c r="U170" t="s">
        <v>41</v>
      </c>
      <c r="V170" t="s">
        <v>42</v>
      </c>
      <c r="W170" t="s">
        <v>43</v>
      </c>
      <c r="X170" t="s">
        <v>44</v>
      </c>
      <c r="Y170" t="s">
        <v>92</v>
      </c>
      <c r="Z170" t="s">
        <v>117</v>
      </c>
      <c r="AA170">
        <v>2</v>
      </c>
      <c r="AB170">
        <v>0</v>
      </c>
      <c r="AC170" t="s">
        <v>47</v>
      </c>
    </row>
    <row r="171" spans="1:29" x14ac:dyDescent="0.2">
      <c r="A171">
        <v>170</v>
      </c>
      <c r="B171" t="s">
        <v>302</v>
      </c>
      <c r="C171" t="s">
        <v>29</v>
      </c>
      <c r="D171" t="s">
        <v>30</v>
      </c>
      <c r="E171" t="s">
        <v>31</v>
      </c>
      <c r="F171" s="1">
        <v>44286</v>
      </c>
      <c r="G171" s="1">
        <v>46022</v>
      </c>
      <c r="H171" s="1">
        <v>44286</v>
      </c>
      <c r="I171" s="1">
        <v>46022</v>
      </c>
      <c r="J171" t="s">
        <v>303</v>
      </c>
      <c r="K171" t="s">
        <v>77</v>
      </c>
      <c r="L171" t="s">
        <v>77</v>
      </c>
      <c r="M171" t="s">
        <v>257</v>
      </c>
      <c r="N171">
        <v>99999999</v>
      </c>
      <c r="O171" t="s">
        <v>36</v>
      </c>
      <c r="P171" t="s">
        <v>36</v>
      </c>
      <c r="Q171" t="s">
        <v>77</v>
      </c>
      <c r="R171" t="s">
        <v>304</v>
      </c>
      <c r="S171" t="s">
        <v>126</v>
      </c>
      <c r="T171" t="s">
        <v>174</v>
      </c>
      <c r="U171" t="s">
        <v>36</v>
      </c>
      <c r="V171" t="s">
        <v>48</v>
      </c>
      <c r="W171" t="s">
        <v>43</v>
      </c>
      <c r="X171" t="s">
        <v>44</v>
      </c>
      <c r="Y171" t="s">
        <v>92</v>
      </c>
      <c r="Z171" t="s">
        <v>117</v>
      </c>
      <c r="AA171">
        <v>16</v>
      </c>
      <c r="AB171">
        <v>0</v>
      </c>
      <c r="AC171" t="s">
        <v>175</v>
      </c>
    </row>
    <row r="172" spans="1:29" x14ac:dyDescent="0.2">
      <c r="A172">
        <v>171</v>
      </c>
      <c r="B172" t="s">
        <v>302</v>
      </c>
      <c r="C172" t="s">
        <v>29</v>
      </c>
      <c r="D172" t="s">
        <v>30</v>
      </c>
      <c r="E172" t="s">
        <v>31</v>
      </c>
      <c r="F172" s="1">
        <v>44286</v>
      </c>
      <c r="G172" s="1">
        <v>46022</v>
      </c>
      <c r="H172" s="1">
        <v>44286</v>
      </c>
      <c r="I172" s="1">
        <v>46022</v>
      </c>
      <c r="J172" t="s">
        <v>303</v>
      </c>
      <c r="K172" t="s">
        <v>77</v>
      </c>
      <c r="L172" t="s">
        <v>77</v>
      </c>
      <c r="M172" t="s">
        <v>257</v>
      </c>
      <c r="N172">
        <v>99999999</v>
      </c>
      <c r="O172" t="s">
        <v>36</v>
      </c>
      <c r="P172" t="s">
        <v>36</v>
      </c>
      <c r="Q172" t="s">
        <v>77</v>
      </c>
      <c r="R172" t="s">
        <v>304</v>
      </c>
      <c r="S172" t="s">
        <v>126</v>
      </c>
      <c r="T172" t="s">
        <v>130</v>
      </c>
      <c r="U172" t="s">
        <v>36</v>
      </c>
      <c r="V172" t="s">
        <v>42</v>
      </c>
      <c r="W172" t="s">
        <v>52</v>
      </c>
      <c r="X172" t="s">
        <v>44</v>
      </c>
      <c r="Y172" t="s">
        <v>49</v>
      </c>
      <c r="Z172" t="s">
        <v>117</v>
      </c>
      <c r="AA172">
        <v>11</v>
      </c>
      <c r="AB172">
        <v>0</v>
      </c>
      <c r="AC172" t="s">
        <v>131</v>
      </c>
    </row>
    <row r="173" spans="1:29" x14ac:dyDescent="0.2">
      <c r="A173">
        <v>172</v>
      </c>
      <c r="B173" t="s">
        <v>302</v>
      </c>
      <c r="C173" t="s">
        <v>29</v>
      </c>
      <c r="D173" t="s">
        <v>30</v>
      </c>
      <c r="E173" t="s">
        <v>31</v>
      </c>
      <c r="F173" s="1">
        <v>44286</v>
      </c>
      <c r="G173" s="1">
        <v>46022</v>
      </c>
      <c r="H173" s="1">
        <v>44286</v>
      </c>
      <c r="I173" s="1">
        <v>46022</v>
      </c>
      <c r="J173" t="s">
        <v>303</v>
      </c>
      <c r="K173" t="s">
        <v>77</v>
      </c>
      <c r="L173" t="s">
        <v>77</v>
      </c>
      <c r="M173" t="s">
        <v>257</v>
      </c>
      <c r="N173">
        <v>99999999</v>
      </c>
      <c r="O173" t="s">
        <v>36</v>
      </c>
      <c r="P173" t="s">
        <v>36</v>
      </c>
      <c r="Q173" t="s">
        <v>77</v>
      </c>
      <c r="R173" t="s">
        <v>304</v>
      </c>
      <c r="S173" t="s">
        <v>126</v>
      </c>
      <c r="T173" t="s">
        <v>130</v>
      </c>
      <c r="U173" t="s">
        <v>36</v>
      </c>
      <c r="V173" t="s">
        <v>65</v>
      </c>
      <c r="W173" t="s">
        <v>52</v>
      </c>
      <c r="X173" t="s">
        <v>44</v>
      </c>
      <c r="Y173" t="s">
        <v>92</v>
      </c>
      <c r="Z173" t="s">
        <v>117</v>
      </c>
      <c r="AA173">
        <v>6</v>
      </c>
      <c r="AB173">
        <v>0</v>
      </c>
      <c r="AC173" t="s">
        <v>131</v>
      </c>
    </row>
    <row r="174" spans="1:29" x14ac:dyDescent="0.2">
      <c r="A174">
        <v>173</v>
      </c>
      <c r="B174" t="s">
        <v>302</v>
      </c>
      <c r="C174" t="s">
        <v>29</v>
      </c>
      <c r="D174" t="s">
        <v>30</v>
      </c>
      <c r="E174" t="s">
        <v>31</v>
      </c>
      <c r="F174" s="1">
        <v>44286</v>
      </c>
      <c r="G174" s="1">
        <v>46022</v>
      </c>
      <c r="H174" s="1">
        <v>44286</v>
      </c>
      <c r="I174" s="1">
        <v>46022</v>
      </c>
      <c r="J174" t="s">
        <v>303</v>
      </c>
      <c r="K174" t="s">
        <v>77</v>
      </c>
      <c r="L174" t="s">
        <v>77</v>
      </c>
      <c r="M174" t="s">
        <v>257</v>
      </c>
      <c r="N174">
        <v>99999999</v>
      </c>
      <c r="O174" t="s">
        <v>36</v>
      </c>
      <c r="P174" t="s">
        <v>36</v>
      </c>
      <c r="Q174" t="s">
        <v>77</v>
      </c>
      <c r="R174" t="s">
        <v>304</v>
      </c>
      <c r="S174" t="s">
        <v>54</v>
      </c>
      <c r="T174" t="s">
        <v>98</v>
      </c>
      <c r="U174" t="s">
        <v>36</v>
      </c>
      <c r="V174" t="s">
        <v>42</v>
      </c>
      <c r="W174" t="s">
        <v>43</v>
      </c>
      <c r="X174" t="s">
        <v>44</v>
      </c>
      <c r="Y174" t="s">
        <v>92</v>
      </c>
      <c r="Z174" t="s">
        <v>117</v>
      </c>
      <c r="AA174">
        <v>2</v>
      </c>
      <c r="AB174">
        <v>0</v>
      </c>
      <c r="AC174" t="s">
        <v>99</v>
      </c>
    </row>
    <row r="175" spans="1:29" x14ac:dyDescent="0.2">
      <c r="A175">
        <v>174</v>
      </c>
      <c r="B175" t="s">
        <v>302</v>
      </c>
      <c r="C175" t="s">
        <v>29</v>
      </c>
      <c r="D175" t="s">
        <v>30</v>
      </c>
      <c r="E175" t="s">
        <v>31</v>
      </c>
      <c r="F175" s="1">
        <v>44286</v>
      </c>
      <c r="G175" s="1">
        <v>46022</v>
      </c>
      <c r="H175" s="1">
        <v>44286</v>
      </c>
      <c r="I175" s="1">
        <v>46022</v>
      </c>
      <c r="J175" t="s">
        <v>303</v>
      </c>
      <c r="K175" t="s">
        <v>77</v>
      </c>
      <c r="L175" t="s">
        <v>77</v>
      </c>
      <c r="M175" t="s">
        <v>257</v>
      </c>
      <c r="N175">
        <v>99999999</v>
      </c>
      <c r="O175" t="s">
        <v>36</v>
      </c>
      <c r="P175" t="s">
        <v>36</v>
      </c>
      <c r="Q175" t="s">
        <v>77</v>
      </c>
      <c r="R175" t="s">
        <v>304</v>
      </c>
      <c r="S175" t="s">
        <v>54</v>
      </c>
      <c r="T175" t="s">
        <v>98</v>
      </c>
      <c r="U175" t="s">
        <v>36</v>
      </c>
      <c r="V175" t="s">
        <v>48</v>
      </c>
      <c r="W175" t="s">
        <v>52</v>
      </c>
      <c r="X175" t="s">
        <v>44</v>
      </c>
      <c r="Y175" t="s">
        <v>92</v>
      </c>
      <c r="Z175" t="s">
        <v>117</v>
      </c>
      <c r="AA175">
        <v>3</v>
      </c>
      <c r="AB175">
        <v>0</v>
      </c>
      <c r="AC175" t="s">
        <v>99</v>
      </c>
    </row>
    <row r="176" spans="1:29" x14ac:dyDescent="0.2">
      <c r="A176">
        <v>175</v>
      </c>
      <c r="B176" t="s">
        <v>302</v>
      </c>
      <c r="C176" t="s">
        <v>29</v>
      </c>
      <c r="D176" t="s">
        <v>30</v>
      </c>
      <c r="E176" t="s">
        <v>31</v>
      </c>
      <c r="F176" s="1">
        <v>44286</v>
      </c>
      <c r="G176" s="1">
        <v>46022</v>
      </c>
      <c r="H176" s="1">
        <v>44286</v>
      </c>
      <c r="I176" s="1">
        <v>46022</v>
      </c>
      <c r="J176" t="s">
        <v>303</v>
      </c>
      <c r="K176" t="s">
        <v>77</v>
      </c>
      <c r="L176" t="s">
        <v>77</v>
      </c>
      <c r="M176" t="s">
        <v>257</v>
      </c>
      <c r="N176">
        <v>99999999</v>
      </c>
      <c r="O176" t="s">
        <v>36</v>
      </c>
      <c r="P176" t="s">
        <v>36</v>
      </c>
      <c r="Q176" t="s">
        <v>77</v>
      </c>
      <c r="R176" t="s">
        <v>304</v>
      </c>
      <c r="S176" t="s">
        <v>54</v>
      </c>
      <c r="T176" t="s">
        <v>174</v>
      </c>
      <c r="U176" t="s">
        <v>36</v>
      </c>
      <c r="V176" t="s">
        <v>48</v>
      </c>
      <c r="W176" t="s">
        <v>52</v>
      </c>
      <c r="X176" t="s">
        <v>44</v>
      </c>
      <c r="Y176" t="s">
        <v>49</v>
      </c>
      <c r="Z176" t="s">
        <v>117</v>
      </c>
      <c r="AA176">
        <v>1</v>
      </c>
      <c r="AB176">
        <v>0</v>
      </c>
      <c r="AC176" t="s">
        <v>226</v>
      </c>
    </row>
    <row r="177" spans="1:29" x14ac:dyDescent="0.2">
      <c r="A177">
        <v>176</v>
      </c>
      <c r="B177" t="s">
        <v>302</v>
      </c>
      <c r="C177" t="s">
        <v>29</v>
      </c>
      <c r="D177" t="s">
        <v>30</v>
      </c>
      <c r="E177" t="s">
        <v>31</v>
      </c>
      <c r="F177" s="1">
        <v>44286</v>
      </c>
      <c r="G177" s="1">
        <v>46022</v>
      </c>
      <c r="H177" s="1">
        <v>44286</v>
      </c>
      <c r="I177" s="1">
        <v>46022</v>
      </c>
      <c r="J177" t="s">
        <v>303</v>
      </c>
      <c r="K177" t="s">
        <v>77</v>
      </c>
      <c r="L177" t="s">
        <v>77</v>
      </c>
      <c r="M177" t="s">
        <v>257</v>
      </c>
      <c r="N177">
        <v>99999999</v>
      </c>
      <c r="O177" t="s">
        <v>36</v>
      </c>
      <c r="P177" t="s">
        <v>36</v>
      </c>
      <c r="Q177" t="s">
        <v>77</v>
      </c>
      <c r="R177" t="s">
        <v>304</v>
      </c>
      <c r="S177" t="s">
        <v>54</v>
      </c>
      <c r="T177" t="s">
        <v>305</v>
      </c>
      <c r="U177" t="s">
        <v>36</v>
      </c>
      <c r="V177" t="s">
        <v>48</v>
      </c>
      <c r="W177" t="s">
        <v>52</v>
      </c>
      <c r="X177" t="s">
        <v>44</v>
      </c>
      <c r="Y177" t="s">
        <v>92</v>
      </c>
      <c r="Z177" t="s">
        <v>117</v>
      </c>
      <c r="AA177">
        <v>5</v>
      </c>
      <c r="AB177">
        <v>0</v>
      </c>
      <c r="AC177" t="s">
        <v>306</v>
      </c>
    </row>
    <row r="178" spans="1:29" x14ac:dyDescent="0.2">
      <c r="A178">
        <v>177</v>
      </c>
      <c r="B178" t="s">
        <v>307</v>
      </c>
      <c r="C178" t="s">
        <v>29</v>
      </c>
      <c r="D178" t="s">
        <v>30</v>
      </c>
      <c r="E178" t="s">
        <v>31</v>
      </c>
      <c r="F178" s="1">
        <v>44292</v>
      </c>
      <c r="G178" s="1">
        <v>46022</v>
      </c>
      <c r="H178" s="1">
        <v>44197</v>
      </c>
      <c r="I178" s="1">
        <v>46022</v>
      </c>
      <c r="J178" t="s">
        <v>308</v>
      </c>
      <c r="K178" t="s">
        <v>77</v>
      </c>
      <c r="L178" t="s">
        <v>77</v>
      </c>
      <c r="M178" t="s">
        <v>309</v>
      </c>
      <c r="N178">
        <v>99999999</v>
      </c>
      <c r="O178" t="s">
        <v>36</v>
      </c>
      <c r="P178" t="s">
        <v>36</v>
      </c>
      <c r="Q178" t="s">
        <v>310</v>
      </c>
      <c r="R178" t="s">
        <v>311</v>
      </c>
      <c r="S178" t="s">
        <v>39</v>
      </c>
      <c r="T178" t="s">
        <v>109</v>
      </c>
      <c r="U178" t="s">
        <v>110</v>
      </c>
      <c r="V178" t="s">
        <v>42</v>
      </c>
      <c r="W178" t="s">
        <v>43</v>
      </c>
      <c r="X178" t="s">
        <v>44</v>
      </c>
      <c r="Y178" t="s">
        <v>45</v>
      </c>
      <c r="Z178" t="s">
        <v>75</v>
      </c>
      <c r="AA178">
        <v>10</v>
      </c>
      <c r="AB178">
        <v>1</v>
      </c>
      <c r="AC178" t="s">
        <v>111</v>
      </c>
    </row>
    <row r="179" spans="1:29" x14ac:dyDescent="0.2">
      <c r="A179">
        <v>178</v>
      </c>
      <c r="B179" t="s">
        <v>312</v>
      </c>
      <c r="C179" t="s">
        <v>29</v>
      </c>
      <c r="D179" t="s">
        <v>30</v>
      </c>
      <c r="E179" t="s">
        <v>31</v>
      </c>
      <c r="F179" s="1">
        <v>43609</v>
      </c>
      <c r="G179" s="1">
        <v>45291</v>
      </c>
      <c r="H179" s="1">
        <v>43609</v>
      </c>
      <c r="I179" s="1">
        <v>45291</v>
      </c>
      <c r="J179" t="s">
        <v>313</v>
      </c>
      <c r="K179" t="s">
        <v>314</v>
      </c>
      <c r="L179" t="s">
        <v>315</v>
      </c>
      <c r="M179" t="s">
        <v>316</v>
      </c>
      <c r="N179">
        <v>99999999</v>
      </c>
      <c r="O179" t="s">
        <v>236</v>
      </c>
      <c r="P179" t="s">
        <v>36</v>
      </c>
      <c r="Q179" t="s">
        <v>317</v>
      </c>
      <c r="R179" t="s">
        <v>318</v>
      </c>
      <c r="S179" t="s">
        <v>39</v>
      </c>
      <c r="T179" t="s">
        <v>109</v>
      </c>
      <c r="U179" t="s">
        <v>110</v>
      </c>
      <c r="V179" t="s">
        <v>48</v>
      </c>
      <c r="W179" t="s">
        <v>43</v>
      </c>
      <c r="X179" t="s">
        <v>72</v>
      </c>
      <c r="Y179" t="s">
        <v>45</v>
      </c>
      <c r="Z179" t="s">
        <v>93</v>
      </c>
      <c r="AA179">
        <v>50</v>
      </c>
      <c r="AB179">
        <v>1</v>
      </c>
      <c r="AC179" t="s">
        <v>111</v>
      </c>
    </row>
    <row r="180" spans="1:29" x14ac:dyDescent="0.2">
      <c r="A180">
        <v>179</v>
      </c>
      <c r="B180" t="s">
        <v>312</v>
      </c>
      <c r="C180" t="s">
        <v>29</v>
      </c>
      <c r="D180" t="s">
        <v>30</v>
      </c>
      <c r="E180" t="s">
        <v>31</v>
      </c>
      <c r="F180" s="1">
        <v>43609</v>
      </c>
      <c r="G180" s="1">
        <v>45291</v>
      </c>
      <c r="H180" s="1">
        <v>43609</v>
      </c>
      <c r="I180" s="1">
        <v>45291</v>
      </c>
      <c r="J180" t="s">
        <v>313</v>
      </c>
      <c r="K180" t="s">
        <v>314</v>
      </c>
      <c r="L180" t="s">
        <v>315</v>
      </c>
      <c r="M180" t="s">
        <v>316</v>
      </c>
      <c r="N180">
        <v>99999999</v>
      </c>
      <c r="O180" t="s">
        <v>236</v>
      </c>
      <c r="P180" t="s">
        <v>36</v>
      </c>
      <c r="Q180" t="s">
        <v>319</v>
      </c>
      <c r="R180" t="s">
        <v>320</v>
      </c>
      <c r="S180" t="s">
        <v>116</v>
      </c>
      <c r="T180" t="s">
        <v>101</v>
      </c>
      <c r="U180" t="s">
        <v>36</v>
      </c>
      <c r="V180" t="s">
        <v>48</v>
      </c>
      <c r="W180" t="s">
        <v>52</v>
      </c>
      <c r="X180" t="s">
        <v>72</v>
      </c>
      <c r="Y180" t="s">
        <v>45</v>
      </c>
      <c r="Z180" t="s">
        <v>93</v>
      </c>
      <c r="AA180">
        <v>5</v>
      </c>
      <c r="AB180">
        <v>1</v>
      </c>
      <c r="AC180" t="s">
        <v>118</v>
      </c>
    </row>
    <row r="181" spans="1:29" x14ac:dyDescent="0.2">
      <c r="A181">
        <v>180</v>
      </c>
      <c r="B181" t="s">
        <v>312</v>
      </c>
      <c r="C181" t="s">
        <v>29</v>
      </c>
      <c r="D181" t="s">
        <v>30</v>
      </c>
      <c r="E181" t="s">
        <v>31</v>
      </c>
      <c r="F181" s="1">
        <v>43609</v>
      </c>
      <c r="G181" s="1">
        <v>45291</v>
      </c>
      <c r="H181" s="1">
        <v>43609</v>
      </c>
      <c r="I181" s="1">
        <v>45291</v>
      </c>
      <c r="J181" t="s">
        <v>313</v>
      </c>
      <c r="K181" t="s">
        <v>314</v>
      </c>
      <c r="L181" t="s">
        <v>315</v>
      </c>
      <c r="M181" t="s">
        <v>316</v>
      </c>
      <c r="N181">
        <v>99999999</v>
      </c>
      <c r="O181" t="s">
        <v>236</v>
      </c>
      <c r="P181" t="s">
        <v>36</v>
      </c>
      <c r="Q181" t="s">
        <v>319</v>
      </c>
      <c r="R181" t="s">
        <v>320</v>
      </c>
      <c r="S181" t="s">
        <v>208</v>
      </c>
      <c r="T181" t="s">
        <v>321</v>
      </c>
      <c r="U181" t="s">
        <v>36</v>
      </c>
      <c r="V181" t="s">
        <v>48</v>
      </c>
      <c r="W181" t="s">
        <v>43</v>
      </c>
      <c r="X181" t="s">
        <v>72</v>
      </c>
      <c r="Y181" t="s">
        <v>45</v>
      </c>
      <c r="Z181" t="s">
        <v>93</v>
      </c>
      <c r="AA181">
        <v>100</v>
      </c>
      <c r="AB181">
        <v>2</v>
      </c>
      <c r="AC181" t="s">
        <v>322</v>
      </c>
    </row>
    <row r="182" spans="1:29" x14ac:dyDescent="0.2">
      <c r="A182">
        <v>181</v>
      </c>
      <c r="B182" t="s">
        <v>312</v>
      </c>
      <c r="C182" t="s">
        <v>29</v>
      </c>
      <c r="D182" t="s">
        <v>30</v>
      </c>
      <c r="E182" t="s">
        <v>31</v>
      </c>
      <c r="F182" s="1">
        <v>43609</v>
      </c>
      <c r="G182" s="1">
        <v>45291</v>
      </c>
      <c r="H182" s="1">
        <v>43609</v>
      </c>
      <c r="I182" s="1">
        <v>45291</v>
      </c>
      <c r="J182" t="s">
        <v>313</v>
      </c>
      <c r="K182" t="s">
        <v>314</v>
      </c>
      <c r="L182" t="s">
        <v>315</v>
      </c>
      <c r="M182" t="s">
        <v>316</v>
      </c>
      <c r="N182">
        <v>99999999</v>
      </c>
      <c r="O182" t="s">
        <v>147</v>
      </c>
      <c r="P182" t="s">
        <v>36</v>
      </c>
      <c r="Q182" t="s">
        <v>77</v>
      </c>
      <c r="R182" t="s">
        <v>323</v>
      </c>
      <c r="S182" t="s">
        <v>197</v>
      </c>
      <c r="T182" t="s">
        <v>198</v>
      </c>
      <c r="U182" t="s">
        <v>36</v>
      </c>
      <c r="V182" t="s">
        <v>48</v>
      </c>
      <c r="W182" t="s">
        <v>43</v>
      </c>
      <c r="X182" t="s">
        <v>72</v>
      </c>
      <c r="Y182" t="s">
        <v>45</v>
      </c>
      <c r="Z182" t="s">
        <v>93</v>
      </c>
      <c r="AA182">
        <v>10</v>
      </c>
      <c r="AB182">
        <v>1</v>
      </c>
      <c r="AC182" t="s">
        <v>200</v>
      </c>
    </row>
    <row r="183" spans="1:29" x14ac:dyDescent="0.2">
      <c r="A183">
        <v>182</v>
      </c>
      <c r="B183" t="s">
        <v>312</v>
      </c>
      <c r="C183" t="s">
        <v>29</v>
      </c>
      <c r="D183" t="s">
        <v>30</v>
      </c>
      <c r="E183" t="s">
        <v>31</v>
      </c>
      <c r="F183" s="1">
        <v>43609</v>
      </c>
      <c r="G183" s="1">
        <v>45291</v>
      </c>
      <c r="H183" s="1">
        <v>43609</v>
      </c>
      <c r="I183" s="1">
        <v>45291</v>
      </c>
      <c r="J183" t="s">
        <v>313</v>
      </c>
      <c r="K183" t="s">
        <v>314</v>
      </c>
      <c r="L183" t="s">
        <v>315</v>
      </c>
      <c r="M183" t="s">
        <v>316</v>
      </c>
      <c r="N183">
        <v>99999999</v>
      </c>
      <c r="O183" t="s">
        <v>147</v>
      </c>
      <c r="P183" t="s">
        <v>36</v>
      </c>
      <c r="Q183" t="s">
        <v>77</v>
      </c>
      <c r="R183" t="s">
        <v>323</v>
      </c>
      <c r="S183" t="s">
        <v>54</v>
      </c>
      <c r="T183" t="s">
        <v>109</v>
      </c>
      <c r="U183" t="s">
        <v>110</v>
      </c>
      <c r="V183" t="s">
        <v>48</v>
      </c>
      <c r="W183" t="s">
        <v>43</v>
      </c>
      <c r="X183" t="s">
        <v>72</v>
      </c>
      <c r="Y183" t="s">
        <v>45</v>
      </c>
      <c r="Z183" t="s">
        <v>93</v>
      </c>
      <c r="AA183">
        <v>10</v>
      </c>
      <c r="AB183">
        <v>0</v>
      </c>
      <c r="AC183" t="s">
        <v>161</v>
      </c>
    </row>
    <row r="184" spans="1:29" x14ac:dyDescent="0.2">
      <c r="A184">
        <v>183</v>
      </c>
      <c r="B184" t="s">
        <v>312</v>
      </c>
      <c r="C184" t="s">
        <v>29</v>
      </c>
      <c r="D184" t="s">
        <v>30</v>
      </c>
      <c r="E184" t="s">
        <v>31</v>
      </c>
      <c r="F184" s="1">
        <v>43609</v>
      </c>
      <c r="G184" s="1">
        <v>45291</v>
      </c>
      <c r="H184" s="1">
        <v>43609</v>
      </c>
      <c r="I184" s="1">
        <v>45291</v>
      </c>
      <c r="J184" t="s">
        <v>313</v>
      </c>
      <c r="K184" t="s">
        <v>314</v>
      </c>
      <c r="L184" t="s">
        <v>315</v>
      </c>
      <c r="M184" t="s">
        <v>316</v>
      </c>
      <c r="N184">
        <v>99999999</v>
      </c>
      <c r="O184" t="s">
        <v>106</v>
      </c>
      <c r="P184" t="s">
        <v>36</v>
      </c>
      <c r="Q184" t="s">
        <v>324</v>
      </c>
      <c r="R184" t="s">
        <v>325</v>
      </c>
      <c r="S184" t="s">
        <v>39</v>
      </c>
      <c r="T184" t="s">
        <v>109</v>
      </c>
      <c r="U184" t="s">
        <v>110</v>
      </c>
      <c r="V184" t="s">
        <v>48</v>
      </c>
      <c r="W184" t="s">
        <v>43</v>
      </c>
      <c r="X184" t="s">
        <v>72</v>
      </c>
      <c r="Y184" t="s">
        <v>45</v>
      </c>
      <c r="Z184" t="s">
        <v>93</v>
      </c>
      <c r="AA184">
        <v>50</v>
      </c>
      <c r="AB184">
        <v>1</v>
      </c>
      <c r="AC184" t="s">
        <v>111</v>
      </c>
    </row>
    <row r="185" spans="1:29" ht="289" x14ac:dyDescent="0.2">
      <c r="A185">
        <v>184</v>
      </c>
      <c r="B185" t="s">
        <v>326</v>
      </c>
      <c r="C185" t="s">
        <v>29</v>
      </c>
      <c r="D185" t="s">
        <v>30</v>
      </c>
      <c r="E185" t="s">
        <v>31</v>
      </c>
      <c r="F185" s="1">
        <v>43606</v>
      </c>
      <c r="G185" s="1">
        <v>45291</v>
      </c>
      <c r="H185" s="1">
        <v>43606</v>
      </c>
      <c r="I185" s="1">
        <v>45291</v>
      </c>
      <c r="J185" s="2" t="s">
        <v>327</v>
      </c>
      <c r="K185" t="s">
        <v>77</v>
      </c>
      <c r="L185" t="s">
        <v>77</v>
      </c>
      <c r="M185" t="s">
        <v>328</v>
      </c>
      <c r="N185">
        <v>99999999</v>
      </c>
      <c r="O185" t="s">
        <v>147</v>
      </c>
      <c r="P185" t="s">
        <v>36</v>
      </c>
      <c r="Q185" t="s">
        <v>329</v>
      </c>
      <c r="R185" t="s">
        <v>330</v>
      </c>
      <c r="S185" t="s">
        <v>39</v>
      </c>
      <c r="T185" t="s">
        <v>109</v>
      </c>
      <c r="U185" t="s">
        <v>110</v>
      </c>
      <c r="V185" t="s">
        <v>42</v>
      </c>
      <c r="W185" t="s">
        <v>43</v>
      </c>
      <c r="X185" t="s">
        <v>44</v>
      </c>
      <c r="Y185" t="s">
        <v>45</v>
      </c>
      <c r="Z185" t="s">
        <v>93</v>
      </c>
      <c r="AA185">
        <v>100</v>
      </c>
      <c r="AB185">
        <v>1</v>
      </c>
      <c r="AC185" t="s">
        <v>111</v>
      </c>
    </row>
    <row r="186" spans="1:29" ht="289" x14ac:dyDescent="0.2">
      <c r="A186">
        <v>185</v>
      </c>
      <c r="B186" t="s">
        <v>326</v>
      </c>
      <c r="C186" t="s">
        <v>29</v>
      </c>
      <c r="D186" t="s">
        <v>30</v>
      </c>
      <c r="E186" t="s">
        <v>31</v>
      </c>
      <c r="F186" s="1">
        <v>43606</v>
      </c>
      <c r="G186" s="1">
        <v>45291</v>
      </c>
      <c r="H186" s="1">
        <v>43606</v>
      </c>
      <c r="I186" s="1">
        <v>45291</v>
      </c>
      <c r="J186" s="2" t="s">
        <v>327</v>
      </c>
      <c r="K186" t="s">
        <v>77</v>
      </c>
      <c r="L186" t="s">
        <v>77</v>
      </c>
      <c r="M186" t="s">
        <v>328</v>
      </c>
      <c r="N186">
        <v>99999999</v>
      </c>
      <c r="O186" t="s">
        <v>147</v>
      </c>
      <c r="P186" t="s">
        <v>36</v>
      </c>
      <c r="Q186" t="s">
        <v>329</v>
      </c>
      <c r="R186" t="s">
        <v>330</v>
      </c>
      <c r="S186" t="s">
        <v>54</v>
      </c>
      <c r="T186" t="s">
        <v>109</v>
      </c>
      <c r="U186" t="s">
        <v>110</v>
      </c>
      <c r="V186" t="s">
        <v>42</v>
      </c>
      <c r="W186" t="s">
        <v>43</v>
      </c>
      <c r="X186" t="s">
        <v>44</v>
      </c>
      <c r="Y186" t="s">
        <v>45</v>
      </c>
      <c r="Z186" t="s">
        <v>93</v>
      </c>
      <c r="AA186">
        <v>20</v>
      </c>
      <c r="AB186">
        <v>1</v>
      </c>
      <c r="AC186" t="s">
        <v>161</v>
      </c>
    </row>
    <row r="187" spans="1:29" ht="289" x14ac:dyDescent="0.2">
      <c r="A187">
        <v>186</v>
      </c>
      <c r="B187" t="s">
        <v>326</v>
      </c>
      <c r="C187" t="s">
        <v>29</v>
      </c>
      <c r="D187" t="s">
        <v>30</v>
      </c>
      <c r="E187" t="s">
        <v>31</v>
      </c>
      <c r="F187" s="1">
        <v>43606</v>
      </c>
      <c r="G187" s="1">
        <v>45291</v>
      </c>
      <c r="H187" s="1">
        <v>43606</v>
      </c>
      <c r="I187" s="1">
        <v>45291</v>
      </c>
      <c r="J187" s="2" t="s">
        <v>327</v>
      </c>
      <c r="K187" t="s">
        <v>77</v>
      </c>
      <c r="L187" t="s">
        <v>77</v>
      </c>
      <c r="M187" t="s">
        <v>328</v>
      </c>
      <c r="N187">
        <v>99999999</v>
      </c>
      <c r="O187" t="s">
        <v>147</v>
      </c>
      <c r="P187" t="s">
        <v>36</v>
      </c>
      <c r="Q187" t="s">
        <v>329</v>
      </c>
      <c r="R187" t="s">
        <v>330</v>
      </c>
      <c r="S187" t="s">
        <v>100</v>
      </c>
      <c r="T187" t="s">
        <v>101</v>
      </c>
      <c r="U187" t="s">
        <v>36</v>
      </c>
      <c r="V187" t="s">
        <v>48</v>
      </c>
      <c r="W187" t="s">
        <v>52</v>
      </c>
      <c r="X187" t="s">
        <v>44</v>
      </c>
      <c r="Y187" t="s">
        <v>224</v>
      </c>
      <c r="Z187" t="s">
        <v>277</v>
      </c>
      <c r="AA187">
        <v>20</v>
      </c>
      <c r="AB187">
        <v>0</v>
      </c>
      <c r="AC187" t="s">
        <v>102</v>
      </c>
    </row>
    <row r="188" spans="1:29" x14ac:dyDescent="0.2">
      <c r="A188">
        <v>187</v>
      </c>
      <c r="B188">
        <v>21837</v>
      </c>
      <c r="C188" t="s">
        <v>29</v>
      </c>
      <c r="D188" t="s">
        <v>30</v>
      </c>
      <c r="E188" t="s">
        <v>31</v>
      </c>
      <c r="F188" s="1">
        <v>43291</v>
      </c>
      <c r="G188" s="1">
        <v>44926</v>
      </c>
      <c r="H188" s="1">
        <v>43291</v>
      </c>
      <c r="I188" s="1">
        <v>44926</v>
      </c>
      <c r="J188" t="s">
        <v>331</v>
      </c>
      <c r="K188" t="s">
        <v>332</v>
      </c>
      <c r="L188" t="s">
        <v>333</v>
      </c>
      <c r="M188" t="s">
        <v>334</v>
      </c>
      <c r="N188">
        <v>99999999</v>
      </c>
      <c r="O188" t="s">
        <v>36</v>
      </c>
      <c r="P188" t="s">
        <v>36</v>
      </c>
      <c r="Q188" t="s">
        <v>335</v>
      </c>
      <c r="R188" t="s">
        <v>336</v>
      </c>
      <c r="S188" t="s">
        <v>39</v>
      </c>
      <c r="T188" t="s">
        <v>124</v>
      </c>
      <c r="U188" t="s">
        <v>91</v>
      </c>
      <c r="V188" t="s">
        <v>42</v>
      </c>
      <c r="W188" t="s">
        <v>43</v>
      </c>
      <c r="X188" t="s">
        <v>44</v>
      </c>
      <c r="Y188" t="s">
        <v>45</v>
      </c>
      <c r="Z188" t="s">
        <v>157</v>
      </c>
      <c r="AA188">
        <v>39</v>
      </c>
      <c r="AB188">
        <v>1</v>
      </c>
      <c r="AC188" t="s">
        <v>125</v>
      </c>
    </row>
    <row r="189" spans="1:29" x14ac:dyDescent="0.2">
      <c r="A189">
        <v>188</v>
      </c>
      <c r="B189">
        <v>21837</v>
      </c>
      <c r="C189" t="s">
        <v>29</v>
      </c>
      <c r="D189" t="s">
        <v>30</v>
      </c>
      <c r="E189" t="s">
        <v>31</v>
      </c>
      <c r="F189" s="1">
        <v>43291</v>
      </c>
      <c r="G189" s="1">
        <v>44926</v>
      </c>
      <c r="H189" s="1">
        <v>43291</v>
      </c>
      <c r="I189" s="1">
        <v>44926</v>
      </c>
      <c r="J189" t="s">
        <v>331</v>
      </c>
      <c r="K189" t="s">
        <v>332</v>
      </c>
      <c r="L189" t="s">
        <v>333</v>
      </c>
      <c r="M189" t="s">
        <v>334</v>
      </c>
      <c r="N189">
        <v>99999999</v>
      </c>
      <c r="O189" t="s">
        <v>36</v>
      </c>
      <c r="P189" t="s">
        <v>36</v>
      </c>
      <c r="Q189" t="s">
        <v>335</v>
      </c>
      <c r="R189" t="s">
        <v>336</v>
      </c>
      <c r="S189" t="s">
        <v>39</v>
      </c>
      <c r="T189" t="s">
        <v>124</v>
      </c>
      <c r="U189" t="s">
        <v>91</v>
      </c>
      <c r="V189" t="s">
        <v>48</v>
      </c>
      <c r="W189" t="s">
        <v>43</v>
      </c>
      <c r="X189" t="s">
        <v>44</v>
      </c>
      <c r="Y189" t="s">
        <v>45</v>
      </c>
      <c r="Z189" t="s">
        <v>157</v>
      </c>
      <c r="AA189">
        <v>540</v>
      </c>
      <c r="AB189">
        <v>16</v>
      </c>
      <c r="AC189" t="s">
        <v>125</v>
      </c>
    </row>
    <row r="190" spans="1:29" x14ac:dyDescent="0.2">
      <c r="A190">
        <v>189</v>
      </c>
      <c r="B190">
        <v>21837</v>
      </c>
      <c r="C190" t="s">
        <v>29</v>
      </c>
      <c r="D190" t="s">
        <v>30</v>
      </c>
      <c r="E190" t="s">
        <v>31</v>
      </c>
      <c r="F190" s="1">
        <v>43291</v>
      </c>
      <c r="G190" s="1">
        <v>44926</v>
      </c>
      <c r="H190" s="1">
        <v>43291</v>
      </c>
      <c r="I190" s="1">
        <v>44926</v>
      </c>
      <c r="J190" t="s">
        <v>331</v>
      </c>
      <c r="K190" t="s">
        <v>332</v>
      </c>
      <c r="L190" t="s">
        <v>333</v>
      </c>
      <c r="M190" t="s">
        <v>334</v>
      </c>
      <c r="N190">
        <v>99999999</v>
      </c>
      <c r="O190" t="s">
        <v>36</v>
      </c>
      <c r="P190" t="s">
        <v>36</v>
      </c>
      <c r="Q190" t="s">
        <v>335</v>
      </c>
      <c r="R190" t="s">
        <v>336</v>
      </c>
      <c r="S190" t="s">
        <v>54</v>
      </c>
      <c r="T190" t="s">
        <v>124</v>
      </c>
      <c r="U190" t="s">
        <v>96</v>
      </c>
      <c r="V190" t="s">
        <v>48</v>
      </c>
      <c r="W190" t="s">
        <v>43</v>
      </c>
      <c r="X190" t="s">
        <v>44</v>
      </c>
      <c r="Y190" t="s">
        <v>45</v>
      </c>
      <c r="Z190" t="s">
        <v>75</v>
      </c>
      <c r="AA190">
        <v>15</v>
      </c>
      <c r="AB190">
        <v>0</v>
      </c>
      <c r="AC190" t="s">
        <v>167</v>
      </c>
    </row>
    <row r="191" spans="1:29" x14ac:dyDescent="0.2">
      <c r="A191">
        <v>190</v>
      </c>
      <c r="B191">
        <v>21837</v>
      </c>
      <c r="C191" t="s">
        <v>29</v>
      </c>
      <c r="D191" t="s">
        <v>30</v>
      </c>
      <c r="E191" t="s">
        <v>31</v>
      </c>
      <c r="F191" s="1">
        <v>43291</v>
      </c>
      <c r="G191" s="1">
        <v>44926</v>
      </c>
      <c r="H191" s="1">
        <v>43291</v>
      </c>
      <c r="I191" s="1">
        <v>44926</v>
      </c>
      <c r="J191" t="s">
        <v>331</v>
      </c>
      <c r="K191" t="s">
        <v>332</v>
      </c>
      <c r="L191" t="s">
        <v>333</v>
      </c>
      <c r="M191" t="s">
        <v>334</v>
      </c>
      <c r="N191">
        <v>99999999</v>
      </c>
      <c r="O191" t="s">
        <v>36</v>
      </c>
      <c r="P191" t="s">
        <v>36</v>
      </c>
      <c r="Q191" t="s">
        <v>337</v>
      </c>
      <c r="R191" t="s">
        <v>338</v>
      </c>
      <c r="S191" t="s">
        <v>39</v>
      </c>
      <c r="T191" t="s">
        <v>124</v>
      </c>
      <c r="U191" t="s">
        <v>91</v>
      </c>
      <c r="V191" t="s">
        <v>42</v>
      </c>
      <c r="W191" t="s">
        <v>43</v>
      </c>
      <c r="X191" t="s">
        <v>44</v>
      </c>
      <c r="Y191" t="s">
        <v>45</v>
      </c>
      <c r="Z191" t="s">
        <v>75</v>
      </c>
      <c r="AA191">
        <v>19</v>
      </c>
      <c r="AB191">
        <v>0</v>
      </c>
      <c r="AC191" t="s">
        <v>125</v>
      </c>
    </row>
    <row r="192" spans="1:29" x14ac:dyDescent="0.2">
      <c r="A192">
        <v>191</v>
      </c>
      <c r="B192">
        <v>21837</v>
      </c>
      <c r="C192" t="s">
        <v>29</v>
      </c>
      <c r="D192" t="s">
        <v>30</v>
      </c>
      <c r="E192" t="s">
        <v>31</v>
      </c>
      <c r="F192" s="1">
        <v>43291</v>
      </c>
      <c r="G192" s="1">
        <v>44926</v>
      </c>
      <c r="H192" s="1">
        <v>43291</v>
      </c>
      <c r="I192" s="1">
        <v>44926</v>
      </c>
      <c r="J192" t="s">
        <v>331</v>
      </c>
      <c r="K192" t="s">
        <v>332</v>
      </c>
      <c r="L192" t="s">
        <v>333</v>
      </c>
      <c r="M192" t="s">
        <v>334</v>
      </c>
      <c r="N192">
        <v>99999999</v>
      </c>
      <c r="O192" t="s">
        <v>36</v>
      </c>
      <c r="P192" t="s">
        <v>36</v>
      </c>
      <c r="Q192" t="s">
        <v>337</v>
      </c>
      <c r="R192" t="s">
        <v>338</v>
      </c>
      <c r="S192" t="s">
        <v>39</v>
      </c>
      <c r="T192" t="s">
        <v>124</v>
      </c>
      <c r="U192" t="s">
        <v>91</v>
      </c>
      <c r="V192" t="s">
        <v>48</v>
      </c>
      <c r="W192" t="s">
        <v>43</v>
      </c>
      <c r="X192" t="s">
        <v>44</v>
      </c>
      <c r="Y192" t="s">
        <v>45</v>
      </c>
      <c r="Z192" t="s">
        <v>75</v>
      </c>
      <c r="AA192">
        <v>35</v>
      </c>
      <c r="AB192">
        <v>1</v>
      </c>
      <c r="AC192" t="s">
        <v>125</v>
      </c>
    </row>
    <row r="193" spans="1:29" x14ac:dyDescent="0.2">
      <c r="A193">
        <v>192</v>
      </c>
      <c r="B193">
        <v>21837</v>
      </c>
      <c r="C193" t="s">
        <v>29</v>
      </c>
      <c r="D193" t="s">
        <v>30</v>
      </c>
      <c r="E193" t="s">
        <v>31</v>
      </c>
      <c r="F193" s="1">
        <v>43291</v>
      </c>
      <c r="G193" s="1">
        <v>44926</v>
      </c>
      <c r="H193" s="1">
        <v>43291</v>
      </c>
      <c r="I193" s="1">
        <v>44926</v>
      </c>
      <c r="J193" t="s">
        <v>331</v>
      </c>
      <c r="K193" t="s">
        <v>332</v>
      </c>
      <c r="L193" t="s">
        <v>333</v>
      </c>
      <c r="M193" t="s">
        <v>334</v>
      </c>
      <c r="N193">
        <v>99999999</v>
      </c>
      <c r="O193" t="s">
        <v>36</v>
      </c>
      <c r="P193" t="s">
        <v>36</v>
      </c>
      <c r="Q193" t="s">
        <v>337</v>
      </c>
      <c r="R193" t="s">
        <v>338</v>
      </c>
      <c r="S193" t="s">
        <v>54</v>
      </c>
      <c r="T193" t="s">
        <v>124</v>
      </c>
      <c r="U193" t="s">
        <v>96</v>
      </c>
      <c r="V193" t="s">
        <v>48</v>
      </c>
      <c r="W193" t="s">
        <v>52</v>
      </c>
      <c r="X193" t="s">
        <v>44</v>
      </c>
      <c r="Y193" t="s">
        <v>45</v>
      </c>
      <c r="Z193" t="s">
        <v>157</v>
      </c>
      <c r="AA193">
        <v>2</v>
      </c>
      <c r="AB193">
        <v>0</v>
      </c>
      <c r="AC193" t="s">
        <v>167</v>
      </c>
    </row>
    <row r="194" spans="1:29" x14ac:dyDescent="0.2">
      <c r="A194">
        <v>193</v>
      </c>
      <c r="B194">
        <v>21837</v>
      </c>
      <c r="C194" t="s">
        <v>29</v>
      </c>
      <c r="D194" t="s">
        <v>30</v>
      </c>
      <c r="E194" t="s">
        <v>31</v>
      </c>
      <c r="F194" s="1">
        <v>43291</v>
      </c>
      <c r="G194" s="1">
        <v>44926</v>
      </c>
      <c r="H194" s="1">
        <v>43291</v>
      </c>
      <c r="I194" s="1">
        <v>44926</v>
      </c>
      <c r="J194" t="s">
        <v>331</v>
      </c>
      <c r="K194" t="s">
        <v>332</v>
      </c>
      <c r="L194" t="s">
        <v>333</v>
      </c>
      <c r="M194" t="s">
        <v>334</v>
      </c>
      <c r="N194">
        <v>99999999</v>
      </c>
      <c r="O194" t="s">
        <v>36</v>
      </c>
      <c r="P194" t="s">
        <v>36</v>
      </c>
      <c r="Q194" t="s">
        <v>337</v>
      </c>
      <c r="R194" t="s">
        <v>338</v>
      </c>
      <c r="S194" t="s">
        <v>54</v>
      </c>
      <c r="T194" t="s">
        <v>124</v>
      </c>
      <c r="U194" t="s">
        <v>96</v>
      </c>
      <c r="V194" t="s">
        <v>48</v>
      </c>
      <c r="W194" t="s">
        <v>43</v>
      </c>
      <c r="X194" t="s">
        <v>44</v>
      </c>
      <c r="Y194" t="s">
        <v>224</v>
      </c>
      <c r="Z194" t="s">
        <v>225</v>
      </c>
      <c r="AA194">
        <v>540</v>
      </c>
      <c r="AB194">
        <v>0</v>
      </c>
      <c r="AC194" t="s">
        <v>167</v>
      </c>
    </row>
    <row r="195" spans="1:29" x14ac:dyDescent="0.2">
      <c r="A195">
        <v>194</v>
      </c>
      <c r="B195" t="s">
        <v>339</v>
      </c>
      <c r="C195" t="s">
        <v>29</v>
      </c>
      <c r="D195" t="s">
        <v>30</v>
      </c>
      <c r="E195" t="s">
        <v>31</v>
      </c>
      <c r="F195" s="1">
        <v>44369</v>
      </c>
      <c r="G195" s="1">
        <v>45291</v>
      </c>
      <c r="H195" s="1">
        <v>43595</v>
      </c>
      <c r="I195" s="1">
        <v>45291</v>
      </c>
      <c r="J195" t="s">
        <v>340</v>
      </c>
      <c r="K195" t="s">
        <v>77</v>
      </c>
      <c r="L195" t="s">
        <v>77</v>
      </c>
      <c r="M195" t="s">
        <v>105</v>
      </c>
      <c r="N195">
        <v>99999999</v>
      </c>
      <c r="O195" t="s">
        <v>106</v>
      </c>
      <c r="P195" t="s">
        <v>36</v>
      </c>
      <c r="Q195" t="s">
        <v>77</v>
      </c>
      <c r="R195" t="s">
        <v>341</v>
      </c>
      <c r="S195" t="s">
        <v>39</v>
      </c>
      <c r="T195" t="s">
        <v>109</v>
      </c>
      <c r="U195" t="s">
        <v>110</v>
      </c>
      <c r="V195" t="s">
        <v>48</v>
      </c>
      <c r="W195" t="s">
        <v>43</v>
      </c>
      <c r="X195" t="s">
        <v>72</v>
      </c>
      <c r="Y195" t="s">
        <v>45</v>
      </c>
      <c r="Z195" t="s">
        <v>93</v>
      </c>
      <c r="AA195">
        <v>1378</v>
      </c>
      <c r="AB195">
        <v>14</v>
      </c>
      <c r="AC195" t="s">
        <v>111</v>
      </c>
    </row>
    <row r="196" spans="1:29" x14ac:dyDescent="0.2">
      <c r="A196">
        <v>195</v>
      </c>
      <c r="B196" t="s">
        <v>339</v>
      </c>
      <c r="C196" t="s">
        <v>29</v>
      </c>
      <c r="D196" t="s">
        <v>30</v>
      </c>
      <c r="E196" t="s">
        <v>31</v>
      </c>
      <c r="F196" s="1">
        <v>44369</v>
      </c>
      <c r="G196" s="1">
        <v>45291</v>
      </c>
      <c r="H196" s="1">
        <v>43595</v>
      </c>
      <c r="I196" s="1">
        <v>45291</v>
      </c>
      <c r="J196" t="s">
        <v>340</v>
      </c>
      <c r="K196" t="s">
        <v>77</v>
      </c>
      <c r="L196" t="s">
        <v>77</v>
      </c>
      <c r="M196" t="s">
        <v>105</v>
      </c>
      <c r="N196">
        <v>99999999</v>
      </c>
      <c r="O196" t="s">
        <v>106</v>
      </c>
      <c r="P196" t="s">
        <v>36</v>
      </c>
      <c r="Q196" t="s">
        <v>77</v>
      </c>
      <c r="R196" t="s">
        <v>342</v>
      </c>
      <c r="S196" t="s">
        <v>116</v>
      </c>
      <c r="T196" t="s">
        <v>101</v>
      </c>
      <c r="U196" t="s">
        <v>36</v>
      </c>
      <c r="V196" t="s">
        <v>48</v>
      </c>
      <c r="W196" t="s">
        <v>43</v>
      </c>
      <c r="X196" t="s">
        <v>72</v>
      </c>
      <c r="Y196" t="s">
        <v>45</v>
      </c>
      <c r="Z196" t="s">
        <v>343</v>
      </c>
      <c r="AA196">
        <v>100</v>
      </c>
      <c r="AB196">
        <v>100</v>
      </c>
      <c r="AC196" t="s">
        <v>118</v>
      </c>
    </row>
    <row r="197" spans="1:29" x14ac:dyDescent="0.2">
      <c r="A197">
        <v>196</v>
      </c>
      <c r="B197" t="s">
        <v>339</v>
      </c>
      <c r="C197" t="s">
        <v>29</v>
      </c>
      <c r="D197" t="s">
        <v>30</v>
      </c>
      <c r="E197" t="s">
        <v>31</v>
      </c>
      <c r="F197" s="1">
        <v>44369</v>
      </c>
      <c r="G197" s="1">
        <v>45291</v>
      </c>
      <c r="H197" s="1">
        <v>43595</v>
      </c>
      <c r="I197" s="1">
        <v>45291</v>
      </c>
      <c r="J197" t="s">
        <v>340</v>
      </c>
      <c r="K197" t="s">
        <v>77</v>
      </c>
      <c r="L197" t="s">
        <v>77</v>
      </c>
      <c r="M197" t="s">
        <v>105</v>
      </c>
      <c r="N197">
        <v>99999999</v>
      </c>
      <c r="O197" t="s">
        <v>106</v>
      </c>
      <c r="P197" t="s">
        <v>36</v>
      </c>
      <c r="Q197" t="s">
        <v>77</v>
      </c>
      <c r="R197" t="s">
        <v>342</v>
      </c>
      <c r="S197" t="s">
        <v>197</v>
      </c>
      <c r="T197" t="s">
        <v>198</v>
      </c>
      <c r="U197" t="s">
        <v>36</v>
      </c>
      <c r="V197" t="s">
        <v>48</v>
      </c>
      <c r="W197" t="s">
        <v>52</v>
      </c>
      <c r="X197" t="s">
        <v>72</v>
      </c>
      <c r="Y197" t="s">
        <v>45</v>
      </c>
      <c r="Z197" t="s">
        <v>343</v>
      </c>
      <c r="AA197">
        <v>2</v>
      </c>
      <c r="AB197">
        <v>1</v>
      </c>
      <c r="AC197" t="s">
        <v>200</v>
      </c>
    </row>
    <row r="198" spans="1:29" x14ac:dyDescent="0.2">
      <c r="A198">
        <v>197</v>
      </c>
      <c r="B198" t="s">
        <v>339</v>
      </c>
      <c r="C198" t="s">
        <v>29</v>
      </c>
      <c r="D198" t="s">
        <v>30</v>
      </c>
      <c r="E198" t="s">
        <v>31</v>
      </c>
      <c r="F198" s="1">
        <v>44369</v>
      </c>
      <c r="G198" s="1">
        <v>45291</v>
      </c>
      <c r="H198" s="1">
        <v>43595</v>
      </c>
      <c r="I198" s="1">
        <v>45291</v>
      </c>
      <c r="J198" t="s">
        <v>340</v>
      </c>
      <c r="K198" t="s">
        <v>77</v>
      </c>
      <c r="L198" t="s">
        <v>77</v>
      </c>
      <c r="M198" t="s">
        <v>105</v>
      </c>
      <c r="N198">
        <v>99999999</v>
      </c>
      <c r="O198" t="s">
        <v>106</v>
      </c>
      <c r="P198" t="s">
        <v>36</v>
      </c>
      <c r="Q198" t="s">
        <v>77</v>
      </c>
      <c r="R198" t="s">
        <v>342</v>
      </c>
      <c r="S198" t="s">
        <v>39</v>
      </c>
      <c r="T198" t="s">
        <v>109</v>
      </c>
      <c r="U198" t="s">
        <v>110</v>
      </c>
      <c r="V198" t="s">
        <v>42</v>
      </c>
      <c r="W198" t="s">
        <v>52</v>
      </c>
      <c r="X198" t="s">
        <v>72</v>
      </c>
      <c r="Y198" t="s">
        <v>45</v>
      </c>
      <c r="Z198" t="s">
        <v>343</v>
      </c>
      <c r="AA198">
        <v>3</v>
      </c>
      <c r="AB198">
        <v>1</v>
      </c>
      <c r="AC198" t="s">
        <v>111</v>
      </c>
    </row>
    <row r="199" spans="1:29" x14ac:dyDescent="0.2">
      <c r="A199">
        <v>198</v>
      </c>
      <c r="B199" t="s">
        <v>339</v>
      </c>
      <c r="C199" t="s">
        <v>29</v>
      </c>
      <c r="D199" t="s">
        <v>30</v>
      </c>
      <c r="E199" t="s">
        <v>31</v>
      </c>
      <c r="F199" s="1">
        <v>44369</v>
      </c>
      <c r="G199" s="1">
        <v>45291</v>
      </c>
      <c r="H199" s="1">
        <v>43595</v>
      </c>
      <c r="I199" s="1">
        <v>45291</v>
      </c>
      <c r="J199" t="s">
        <v>340</v>
      </c>
      <c r="K199" t="s">
        <v>77</v>
      </c>
      <c r="L199" t="s">
        <v>77</v>
      </c>
      <c r="M199" t="s">
        <v>105</v>
      </c>
      <c r="N199">
        <v>99999999</v>
      </c>
      <c r="O199" t="s">
        <v>106</v>
      </c>
      <c r="P199" t="s">
        <v>36</v>
      </c>
      <c r="Q199" t="s">
        <v>77</v>
      </c>
      <c r="R199" t="s">
        <v>342</v>
      </c>
      <c r="S199" t="s">
        <v>39</v>
      </c>
      <c r="T199" t="s">
        <v>109</v>
      </c>
      <c r="U199" t="s">
        <v>110</v>
      </c>
      <c r="V199" t="s">
        <v>48</v>
      </c>
      <c r="W199" t="s">
        <v>43</v>
      </c>
      <c r="X199" t="s">
        <v>72</v>
      </c>
      <c r="Y199" t="s">
        <v>45</v>
      </c>
      <c r="Z199" t="s">
        <v>343</v>
      </c>
      <c r="AA199">
        <v>10</v>
      </c>
      <c r="AB199">
        <v>10</v>
      </c>
      <c r="AC199" t="s">
        <v>111</v>
      </c>
    </row>
    <row r="200" spans="1:29" x14ac:dyDescent="0.2">
      <c r="A200">
        <v>199</v>
      </c>
      <c r="B200" t="s">
        <v>339</v>
      </c>
      <c r="C200" t="s">
        <v>29</v>
      </c>
      <c r="D200" t="s">
        <v>30</v>
      </c>
      <c r="E200" t="s">
        <v>31</v>
      </c>
      <c r="F200" s="1">
        <v>44369</v>
      </c>
      <c r="G200" s="1">
        <v>45291</v>
      </c>
      <c r="H200" s="1">
        <v>43595</v>
      </c>
      <c r="I200" s="1">
        <v>45291</v>
      </c>
      <c r="J200" t="s">
        <v>340</v>
      </c>
      <c r="K200" t="s">
        <v>77</v>
      </c>
      <c r="L200" t="s">
        <v>77</v>
      </c>
      <c r="M200" t="s">
        <v>105</v>
      </c>
      <c r="N200">
        <v>99999999</v>
      </c>
      <c r="O200" t="s">
        <v>106</v>
      </c>
      <c r="P200" t="s">
        <v>36</v>
      </c>
      <c r="Q200" t="s">
        <v>77</v>
      </c>
      <c r="R200" t="s">
        <v>342</v>
      </c>
      <c r="S200" t="s">
        <v>54</v>
      </c>
      <c r="T200" t="s">
        <v>109</v>
      </c>
      <c r="U200" t="s">
        <v>110</v>
      </c>
      <c r="V200" t="s">
        <v>42</v>
      </c>
      <c r="W200" t="s">
        <v>52</v>
      </c>
      <c r="X200" t="s">
        <v>72</v>
      </c>
      <c r="Y200" t="s">
        <v>45</v>
      </c>
      <c r="Z200" t="s">
        <v>343</v>
      </c>
      <c r="AA200">
        <v>1</v>
      </c>
      <c r="AB200">
        <v>1</v>
      </c>
      <c r="AC200" t="s">
        <v>161</v>
      </c>
    </row>
    <row r="201" spans="1:29" x14ac:dyDescent="0.2">
      <c r="A201">
        <v>200</v>
      </c>
      <c r="B201" t="s">
        <v>339</v>
      </c>
      <c r="C201" t="s">
        <v>29</v>
      </c>
      <c r="D201" t="s">
        <v>30</v>
      </c>
      <c r="E201" t="s">
        <v>31</v>
      </c>
      <c r="F201" s="1">
        <v>44369</v>
      </c>
      <c r="G201" s="1">
        <v>45291</v>
      </c>
      <c r="H201" s="1">
        <v>43595</v>
      </c>
      <c r="I201" s="1">
        <v>45291</v>
      </c>
      <c r="J201" t="s">
        <v>340</v>
      </c>
      <c r="K201" t="s">
        <v>77</v>
      </c>
      <c r="L201" t="s">
        <v>77</v>
      </c>
      <c r="M201" t="s">
        <v>105</v>
      </c>
      <c r="N201">
        <v>99999999</v>
      </c>
      <c r="O201" t="s">
        <v>106</v>
      </c>
      <c r="P201" t="s">
        <v>36</v>
      </c>
      <c r="Q201" t="s">
        <v>77</v>
      </c>
      <c r="R201" t="s">
        <v>342</v>
      </c>
      <c r="S201" t="s">
        <v>100</v>
      </c>
      <c r="T201" t="s">
        <v>101</v>
      </c>
      <c r="U201" t="s">
        <v>36</v>
      </c>
      <c r="V201" t="s">
        <v>48</v>
      </c>
      <c r="W201" t="s">
        <v>52</v>
      </c>
      <c r="X201" t="s">
        <v>72</v>
      </c>
      <c r="Y201" t="s">
        <v>45</v>
      </c>
      <c r="Z201" t="s">
        <v>343</v>
      </c>
      <c r="AA201">
        <v>1</v>
      </c>
      <c r="AB201">
        <v>0</v>
      </c>
      <c r="AC201" t="s">
        <v>102</v>
      </c>
    </row>
    <row r="202" spans="1:29" x14ac:dyDescent="0.2">
      <c r="A202">
        <v>201</v>
      </c>
      <c r="B202">
        <v>22369</v>
      </c>
      <c r="C202" t="s">
        <v>29</v>
      </c>
      <c r="D202" t="s">
        <v>30</v>
      </c>
      <c r="E202" t="s">
        <v>31</v>
      </c>
      <c r="F202" s="1">
        <v>43595</v>
      </c>
      <c r="G202" s="1">
        <v>45291</v>
      </c>
      <c r="H202" s="1">
        <v>43595</v>
      </c>
      <c r="I202" s="1">
        <v>45291</v>
      </c>
      <c r="J202" t="s">
        <v>344</v>
      </c>
      <c r="K202" t="s">
        <v>77</v>
      </c>
      <c r="L202" t="s">
        <v>77</v>
      </c>
      <c r="M202" t="s">
        <v>82</v>
      </c>
      <c r="N202">
        <v>99999999</v>
      </c>
      <c r="O202" t="s">
        <v>36</v>
      </c>
      <c r="P202" t="s">
        <v>36</v>
      </c>
      <c r="Q202" t="s">
        <v>345</v>
      </c>
      <c r="R202" t="s">
        <v>346</v>
      </c>
      <c r="S202" t="s">
        <v>39</v>
      </c>
      <c r="T202" t="s">
        <v>220</v>
      </c>
      <c r="U202" t="s">
        <v>36</v>
      </c>
      <c r="V202" t="s">
        <v>48</v>
      </c>
      <c r="W202" t="s">
        <v>43</v>
      </c>
      <c r="X202" t="s">
        <v>72</v>
      </c>
      <c r="Y202" t="s">
        <v>92</v>
      </c>
      <c r="Z202" t="s">
        <v>201</v>
      </c>
      <c r="AA202">
        <v>2</v>
      </c>
      <c r="AB202">
        <v>0</v>
      </c>
      <c r="AC202" t="s">
        <v>221</v>
      </c>
    </row>
    <row r="203" spans="1:29" x14ac:dyDescent="0.2">
      <c r="A203">
        <v>202</v>
      </c>
      <c r="B203">
        <v>22369</v>
      </c>
      <c r="C203" t="s">
        <v>29</v>
      </c>
      <c r="D203" t="s">
        <v>30</v>
      </c>
      <c r="E203" t="s">
        <v>31</v>
      </c>
      <c r="F203" s="1">
        <v>43595</v>
      </c>
      <c r="G203" s="1">
        <v>45291</v>
      </c>
      <c r="H203" s="1">
        <v>43595</v>
      </c>
      <c r="I203" s="1">
        <v>45291</v>
      </c>
      <c r="J203" t="s">
        <v>344</v>
      </c>
      <c r="K203" t="s">
        <v>77</v>
      </c>
      <c r="L203" t="s">
        <v>77</v>
      </c>
      <c r="M203" t="s">
        <v>82</v>
      </c>
      <c r="N203">
        <v>99999999</v>
      </c>
      <c r="O203" t="s">
        <v>36</v>
      </c>
      <c r="P203" t="s">
        <v>36</v>
      </c>
      <c r="Q203" t="s">
        <v>345</v>
      </c>
      <c r="R203" t="s">
        <v>346</v>
      </c>
      <c r="S203" t="s">
        <v>39</v>
      </c>
      <c r="T203" t="s">
        <v>119</v>
      </c>
      <c r="U203" t="s">
        <v>91</v>
      </c>
      <c r="V203" t="s">
        <v>42</v>
      </c>
      <c r="W203" t="s">
        <v>52</v>
      </c>
      <c r="X203" t="s">
        <v>72</v>
      </c>
      <c r="Y203" t="s">
        <v>49</v>
      </c>
      <c r="Z203" t="s">
        <v>201</v>
      </c>
      <c r="AA203">
        <v>5</v>
      </c>
      <c r="AB203">
        <v>0</v>
      </c>
      <c r="AC203" t="s">
        <v>120</v>
      </c>
    </row>
    <row r="204" spans="1:29" x14ac:dyDescent="0.2">
      <c r="A204">
        <v>203</v>
      </c>
      <c r="B204">
        <v>22369</v>
      </c>
      <c r="C204" t="s">
        <v>29</v>
      </c>
      <c r="D204" t="s">
        <v>30</v>
      </c>
      <c r="E204" t="s">
        <v>31</v>
      </c>
      <c r="F204" s="1">
        <v>43595</v>
      </c>
      <c r="G204" s="1">
        <v>45291</v>
      </c>
      <c r="H204" s="1">
        <v>43595</v>
      </c>
      <c r="I204" s="1">
        <v>45291</v>
      </c>
      <c r="J204" t="s">
        <v>344</v>
      </c>
      <c r="K204" t="s">
        <v>77</v>
      </c>
      <c r="L204" t="s">
        <v>77</v>
      </c>
      <c r="M204" t="s">
        <v>82</v>
      </c>
      <c r="N204">
        <v>99999999</v>
      </c>
      <c r="O204" t="s">
        <v>36</v>
      </c>
      <c r="P204" t="s">
        <v>36</v>
      </c>
      <c r="Q204" t="s">
        <v>345</v>
      </c>
      <c r="R204" t="s">
        <v>346</v>
      </c>
      <c r="S204" t="s">
        <v>39</v>
      </c>
      <c r="T204" t="s">
        <v>119</v>
      </c>
      <c r="U204" t="s">
        <v>91</v>
      </c>
      <c r="V204" t="s">
        <v>65</v>
      </c>
      <c r="W204" t="s">
        <v>43</v>
      </c>
      <c r="X204" t="s">
        <v>72</v>
      </c>
      <c r="Y204" t="s">
        <v>49</v>
      </c>
      <c r="Z204" t="s">
        <v>201</v>
      </c>
      <c r="AA204">
        <v>5</v>
      </c>
      <c r="AB204">
        <v>0</v>
      </c>
      <c r="AC204" t="s">
        <v>120</v>
      </c>
    </row>
    <row r="205" spans="1:29" x14ac:dyDescent="0.2">
      <c r="A205">
        <v>204</v>
      </c>
      <c r="B205">
        <v>22369</v>
      </c>
      <c r="C205" t="s">
        <v>29</v>
      </c>
      <c r="D205" t="s">
        <v>30</v>
      </c>
      <c r="E205" t="s">
        <v>31</v>
      </c>
      <c r="F205" s="1">
        <v>43595</v>
      </c>
      <c r="G205" s="1">
        <v>45291</v>
      </c>
      <c r="H205" s="1">
        <v>43595</v>
      </c>
      <c r="I205" s="1">
        <v>45291</v>
      </c>
      <c r="J205" t="s">
        <v>344</v>
      </c>
      <c r="K205" t="s">
        <v>77</v>
      </c>
      <c r="L205" t="s">
        <v>77</v>
      </c>
      <c r="M205" t="s">
        <v>82</v>
      </c>
      <c r="N205">
        <v>99999999</v>
      </c>
      <c r="O205" t="s">
        <v>36</v>
      </c>
      <c r="P205" t="s">
        <v>36</v>
      </c>
      <c r="Q205" t="s">
        <v>345</v>
      </c>
      <c r="R205" t="s">
        <v>346</v>
      </c>
      <c r="S205" t="s">
        <v>39</v>
      </c>
      <c r="T205" t="s">
        <v>119</v>
      </c>
      <c r="U205" t="s">
        <v>91</v>
      </c>
      <c r="V205" t="s">
        <v>48</v>
      </c>
      <c r="W205" t="s">
        <v>43</v>
      </c>
      <c r="X205" t="s">
        <v>72</v>
      </c>
      <c r="Y205" t="s">
        <v>92</v>
      </c>
      <c r="Z205" t="s">
        <v>201</v>
      </c>
      <c r="AA205">
        <v>2</v>
      </c>
      <c r="AB205">
        <v>0</v>
      </c>
      <c r="AC205" t="s">
        <v>120</v>
      </c>
    </row>
    <row r="206" spans="1:29" x14ac:dyDescent="0.2">
      <c r="A206">
        <v>205</v>
      </c>
      <c r="B206">
        <v>22369</v>
      </c>
      <c r="C206" t="s">
        <v>29</v>
      </c>
      <c r="D206" t="s">
        <v>30</v>
      </c>
      <c r="E206" t="s">
        <v>31</v>
      </c>
      <c r="F206" s="1">
        <v>43595</v>
      </c>
      <c r="G206" s="1">
        <v>45291</v>
      </c>
      <c r="H206" s="1">
        <v>43595</v>
      </c>
      <c r="I206" s="1">
        <v>45291</v>
      </c>
      <c r="J206" t="s">
        <v>344</v>
      </c>
      <c r="K206" t="s">
        <v>77</v>
      </c>
      <c r="L206" t="s">
        <v>77</v>
      </c>
      <c r="M206" t="s">
        <v>82</v>
      </c>
      <c r="N206">
        <v>99999999</v>
      </c>
      <c r="O206" t="s">
        <v>36</v>
      </c>
      <c r="P206" t="s">
        <v>36</v>
      </c>
      <c r="Q206" t="s">
        <v>345</v>
      </c>
      <c r="R206" t="s">
        <v>346</v>
      </c>
      <c r="S206" t="s">
        <v>39</v>
      </c>
      <c r="T206" t="s">
        <v>109</v>
      </c>
      <c r="U206" t="s">
        <v>91</v>
      </c>
      <c r="V206" t="s">
        <v>65</v>
      </c>
      <c r="W206" t="s">
        <v>52</v>
      </c>
      <c r="X206" t="s">
        <v>72</v>
      </c>
      <c r="Y206" t="s">
        <v>49</v>
      </c>
      <c r="Z206" t="s">
        <v>201</v>
      </c>
      <c r="AA206">
        <v>1</v>
      </c>
      <c r="AB206">
        <v>0</v>
      </c>
      <c r="AC206" t="s">
        <v>111</v>
      </c>
    </row>
    <row r="207" spans="1:29" x14ac:dyDescent="0.2">
      <c r="A207">
        <v>206</v>
      </c>
      <c r="B207">
        <v>22369</v>
      </c>
      <c r="C207" t="s">
        <v>29</v>
      </c>
      <c r="D207" t="s">
        <v>30</v>
      </c>
      <c r="E207" t="s">
        <v>31</v>
      </c>
      <c r="F207" s="1">
        <v>43595</v>
      </c>
      <c r="G207" s="1">
        <v>45291</v>
      </c>
      <c r="H207" s="1">
        <v>43595</v>
      </c>
      <c r="I207" s="1">
        <v>45291</v>
      </c>
      <c r="J207" t="s">
        <v>344</v>
      </c>
      <c r="K207" t="s">
        <v>77</v>
      </c>
      <c r="L207" t="s">
        <v>77</v>
      </c>
      <c r="M207" t="s">
        <v>82</v>
      </c>
      <c r="N207">
        <v>99999999</v>
      </c>
      <c r="O207" t="s">
        <v>36</v>
      </c>
      <c r="P207" t="s">
        <v>36</v>
      </c>
      <c r="Q207" t="s">
        <v>345</v>
      </c>
      <c r="R207" t="s">
        <v>346</v>
      </c>
      <c r="S207" t="s">
        <v>39</v>
      </c>
      <c r="T207" t="s">
        <v>109</v>
      </c>
      <c r="U207" t="s">
        <v>91</v>
      </c>
      <c r="V207" t="s">
        <v>48</v>
      </c>
      <c r="W207" t="s">
        <v>43</v>
      </c>
      <c r="X207" t="s">
        <v>72</v>
      </c>
      <c r="Y207" t="s">
        <v>49</v>
      </c>
      <c r="Z207" t="s">
        <v>201</v>
      </c>
      <c r="AA207">
        <v>1</v>
      </c>
      <c r="AB207">
        <v>0</v>
      </c>
      <c r="AC207" t="s">
        <v>111</v>
      </c>
    </row>
    <row r="208" spans="1:29" x14ac:dyDescent="0.2">
      <c r="A208">
        <v>207</v>
      </c>
      <c r="B208">
        <v>22369</v>
      </c>
      <c r="C208" t="s">
        <v>29</v>
      </c>
      <c r="D208" t="s">
        <v>30</v>
      </c>
      <c r="E208" t="s">
        <v>31</v>
      </c>
      <c r="F208" s="1">
        <v>43595</v>
      </c>
      <c r="G208" s="1">
        <v>45291</v>
      </c>
      <c r="H208" s="1">
        <v>43595</v>
      </c>
      <c r="I208" s="1">
        <v>45291</v>
      </c>
      <c r="J208" t="s">
        <v>344</v>
      </c>
      <c r="K208" t="s">
        <v>77</v>
      </c>
      <c r="L208" t="s">
        <v>77</v>
      </c>
      <c r="M208" t="s">
        <v>82</v>
      </c>
      <c r="N208">
        <v>99999999</v>
      </c>
      <c r="O208" t="s">
        <v>36</v>
      </c>
      <c r="P208" t="s">
        <v>36</v>
      </c>
      <c r="Q208" t="s">
        <v>345</v>
      </c>
      <c r="R208" t="s">
        <v>346</v>
      </c>
      <c r="S208" t="s">
        <v>39</v>
      </c>
      <c r="T208" t="s">
        <v>95</v>
      </c>
      <c r="U208" t="s">
        <v>96</v>
      </c>
      <c r="V208" t="s">
        <v>48</v>
      </c>
      <c r="W208" t="s">
        <v>43</v>
      </c>
      <c r="X208" t="s">
        <v>72</v>
      </c>
      <c r="Y208" t="s">
        <v>92</v>
      </c>
      <c r="Z208" t="s">
        <v>201</v>
      </c>
      <c r="AA208">
        <v>2</v>
      </c>
      <c r="AB208">
        <v>0</v>
      </c>
      <c r="AC208" t="s">
        <v>97</v>
      </c>
    </row>
    <row r="209" spans="1:29" x14ac:dyDescent="0.2">
      <c r="A209">
        <v>208</v>
      </c>
      <c r="B209">
        <v>22369</v>
      </c>
      <c r="C209" t="s">
        <v>29</v>
      </c>
      <c r="D209" t="s">
        <v>30</v>
      </c>
      <c r="E209" t="s">
        <v>31</v>
      </c>
      <c r="F209" s="1">
        <v>43595</v>
      </c>
      <c r="G209" s="1">
        <v>45291</v>
      </c>
      <c r="H209" s="1">
        <v>43595</v>
      </c>
      <c r="I209" s="1">
        <v>45291</v>
      </c>
      <c r="J209" t="s">
        <v>344</v>
      </c>
      <c r="K209" t="s">
        <v>77</v>
      </c>
      <c r="L209" t="s">
        <v>77</v>
      </c>
      <c r="M209" t="s">
        <v>82</v>
      </c>
      <c r="N209">
        <v>99999999</v>
      </c>
      <c r="O209" t="s">
        <v>36</v>
      </c>
      <c r="P209" t="s">
        <v>36</v>
      </c>
      <c r="Q209" t="s">
        <v>345</v>
      </c>
      <c r="R209" t="s">
        <v>346</v>
      </c>
      <c r="S209" t="s">
        <v>39</v>
      </c>
      <c r="T209" t="s">
        <v>121</v>
      </c>
      <c r="U209" t="s">
        <v>122</v>
      </c>
      <c r="V209" t="s">
        <v>48</v>
      </c>
      <c r="W209" t="s">
        <v>52</v>
      </c>
      <c r="X209" t="s">
        <v>72</v>
      </c>
      <c r="Y209" t="s">
        <v>49</v>
      </c>
      <c r="Z209" t="s">
        <v>201</v>
      </c>
      <c r="AA209">
        <v>3</v>
      </c>
      <c r="AB209">
        <v>0</v>
      </c>
      <c r="AC209" t="s">
        <v>123</v>
      </c>
    </row>
    <row r="210" spans="1:29" x14ac:dyDescent="0.2">
      <c r="A210">
        <v>209</v>
      </c>
      <c r="B210">
        <v>22369</v>
      </c>
      <c r="C210" t="s">
        <v>29</v>
      </c>
      <c r="D210" t="s">
        <v>30</v>
      </c>
      <c r="E210" t="s">
        <v>31</v>
      </c>
      <c r="F210" s="1">
        <v>43595</v>
      </c>
      <c r="G210" s="1">
        <v>45291</v>
      </c>
      <c r="H210" s="1">
        <v>43595</v>
      </c>
      <c r="I210" s="1">
        <v>45291</v>
      </c>
      <c r="J210" t="s">
        <v>344</v>
      </c>
      <c r="K210" t="s">
        <v>77</v>
      </c>
      <c r="L210" t="s">
        <v>77</v>
      </c>
      <c r="M210" t="s">
        <v>82</v>
      </c>
      <c r="N210">
        <v>99999999</v>
      </c>
      <c r="O210" t="s">
        <v>36</v>
      </c>
      <c r="P210" t="s">
        <v>36</v>
      </c>
      <c r="Q210" t="s">
        <v>345</v>
      </c>
      <c r="R210" t="s">
        <v>346</v>
      </c>
      <c r="S210" t="s">
        <v>39</v>
      </c>
      <c r="T210" t="s">
        <v>40</v>
      </c>
      <c r="U210" t="s">
        <v>41</v>
      </c>
      <c r="V210" t="s">
        <v>42</v>
      </c>
      <c r="W210" t="s">
        <v>43</v>
      </c>
      <c r="X210" t="s">
        <v>72</v>
      </c>
      <c r="Y210" t="s">
        <v>49</v>
      </c>
      <c r="Z210" t="s">
        <v>201</v>
      </c>
      <c r="AA210">
        <v>10</v>
      </c>
      <c r="AB210">
        <v>0</v>
      </c>
      <c r="AC210" t="s">
        <v>47</v>
      </c>
    </row>
    <row r="211" spans="1:29" x14ac:dyDescent="0.2">
      <c r="A211">
        <v>210</v>
      </c>
      <c r="B211">
        <v>22369</v>
      </c>
      <c r="C211" t="s">
        <v>29</v>
      </c>
      <c r="D211" t="s">
        <v>30</v>
      </c>
      <c r="E211" t="s">
        <v>31</v>
      </c>
      <c r="F211" s="1">
        <v>43595</v>
      </c>
      <c r="G211" s="1">
        <v>45291</v>
      </c>
      <c r="H211" s="1">
        <v>43595</v>
      </c>
      <c r="I211" s="1">
        <v>45291</v>
      </c>
      <c r="J211" t="s">
        <v>344</v>
      </c>
      <c r="K211" t="s">
        <v>77</v>
      </c>
      <c r="L211" t="s">
        <v>77</v>
      </c>
      <c r="M211" t="s">
        <v>82</v>
      </c>
      <c r="N211">
        <v>99999999</v>
      </c>
      <c r="O211" t="s">
        <v>36</v>
      </c>
      <c r="P211" t="s">
        <v>36</v>
      </c>
      <c r="Q211" t="s">
        <v>345</v>
      </c>
      <c r="R211" t="s">
        <v>346</v>
      </c>
      <c r="S211" t="s">
        <v>39</v>
      </c>
      <c r="T211" t="s">
        <v>40</v>
      </c>
      <c r="U211" t="s">
        <v>41</v>
      </c>
      <c r="V211" t="s">
        <v>48</v>
      </c>
      <c r="W211" t="s">
        <v>43</v>
      </c>
      <c r="X211" t="s">
        <v>72</v>
      </c>
      <c r="Y211" t="s">
        <v>92</v>
      </c>
      <c r="Z211" t="s">
        <v>201</v>
      </c>
      <c r="AA211">
        <v>2</v>
      </c>
      <c r="AB211">
        <v>0</v>
      </c>
      <c r="AC211" t="s">
        <v>47</v>
      </c>
    </row>
    <row r="212" spans="1:29" x14ac:dyDescent="0.2">
      <c r="A212">
        <v>211</v>
      </c>
      <c r="B212">
        <v>22369</v>
      </c>
      <c r="C212" t="s">
        <v>29</v>
      </c>
      <c r="D212" t="s">
        <v>30</v>
      </c>
      <c r="E212" t="s">
        <v>31</v>
      </c>
      <c r="F212" s="1">
        <v>43595</v>
      </c>
      <c r="G212" s="1">
        <v>45291</v>
      </c>
      <c r="H212" s="1">
        <v>43595</v>
      </c>
      <c r="I212" s="1">
        <v>45291</v>
      </c>
      <c r="J212" t="s">
        <v>344</v>
      </c>
      <c r="K212" t="s">
        <v>77</v>
      </c>
      <c r="L212" t="s">
        <v>77</v>
      </c>
      <c r="M212" t="s">
        <v>82</v>
      </c>
      <c r="N212">
        <v>99999999</v>
      </c>
      <c r="O212" t="s">
        <v>36</v>
      </c>
      <c r="P212" t="s">
        <v>36</v>
      </c>
      <c r="Q212" t="s">
        <v>345</v>
      </c>
      <c r="R212" t="s">
        <v>346</v>
      </c>
      <c r="S212" t="s">
        <v>39</v>
      </c>
      <c r="T212" t="s">
        <v>164</v>
      </c>
      <c r="U212" t="s">
        <v>91</v>
      </c>
      <c r="V212" t="s">
        <v>42</v>
      </c>
      <c r="W212" t="s">
        <v>52</v>
      </c>
      <c r="X212" t="s">
        <v>72</v>
      </c>
      <c r="Y212" t="s">
        <v>49</v>
      </c>
      <c r="Z212" t="s">
        <v>201</v>
      </c>
      <c r="AA212">
        <v>2</v>
      </c>
      <c r="AB212">
        <v>0</v>
      </c>
      <c r="AC212" t="s">
        <v>165</v>
      </c>
    </row>
    <row r="213" spans="1:29" x14ac:dyDescent="0.2">
      <c r="A213">
        <v>212</v>
      </c>
      <c r="B213">
        <v>22369</v>
      </c>
      <c r="C213" t="s">
        <v>29</v>
      </c>
      <c r="D213" t="s">
        <v>30</v>
      </c>
      <c r="E213" t="s">
        <v>31</v>
      </c>
      <c r="F213" s="1">
        <v>43595</v>
      </c>
      <c r="G213" s="1">
        <v>45291</v>
      </c>
      <c r="H213" s="1">
        <v>43595</v>
      </c>
      <c r="I213" s="1">
        <v>45291</v>
      </c>
      <c r="J213" t="s">
        <v>344</v>
      </c>
      <c r="K213" t="s">
        <v>77</v>
      </c>
      <c r="L213" t="s">
        <v>77</v>
      </c>
      <c r="M213" t="s">
        <v>82</v>
      </c>
      <c r="N213">
        <v>99999999</v>
      </c>
      <c r="O213" t="s">
        <v>36</v>
      </c>
      <c r="P213" t="s">
        <v>36</v>
      </c>
      <c r="Q213" t="s">
        <v>345</v>
      </c>
      <c r="R213" t="s">
        <v>346</v>
      </c>
      <c r="S213" t="s">
        <v>208</v>
      </c>
      <c r="T213" t="s">
        <v>209</v>
      </c>
      <c r="U213" t="s">
        <v>36</v>
      </c>
      <c r="V213" t="s">
        <v>48</v>
      </c>
      <c r="W213" t="s">
        <v>52</v>
      </c>
      <c r="X213" t="s">
        <v>72</v>
      </c>
      <c r="Y213" t="s">
        <v>45</v>
      </c>
      <c r="Z213" t="s">
        <v>201</v>
      </c>
      <c r="AA213">
        <v>1</v>
      </c>
      <c r="AB213">
        <v>0</v>
      </c>
      <c r="AC213" t="s">
        <v>210</v>
      </c>
    </row>
    <row r="214" spans="1:29" x14ac:dyDescent="0.2">
      <c r="A214">
        <v>213</v>
      </c>
      <c r="B214">
        <v>22369</v>
      </c>
      <c r="C214" t="s">
        <v>29</v>
      </c>
      <c r="D214" t="s">
        <v>30</v>
      </c>
      <c r="E214" t="s">
        <v>31</v>
      </c>
      <c r="F214" s="1">
        <v>43595</v>
      </c>
      <c r="G214" s="1">
        <v>45291</v>
      </c>
      <c r="H214" s="1">
        <v>43595</v>
      </c>
      <c r="I214" s="1">
        <v>45291</v>
      </c>
      <c r="J214" t="s">
        <v>344</v>
      </c>
      <c r="K214" t="s">
        <v>77</v>
      </c>
      <c r="L214" t="s">
        <v>77</v>
      </c>
      <c r="M214" t="s">
        <v>82</v>
      </c>
      <c r="N214">
        <v>99999999</v>
      </c>
      <c r="O214" t="s">
        <v>36</v>
      </c>
      <c r="P214" t="s">
        <v>36</v>
      </c>
      <c r="Q214" t="s">
        <v>345</v>
      </c>
      <c r="R214" t="s">
        <v>346</v>
      </c>
      <c r="S214" t="s">
        <v>126</v>
      </c>
      <c r="T214" t="s">
        <v>174</v>
      </c>
      <c r="U214" t="s">
        <v>36</v>
      </c>
      <c r="V214" t="s">
        <v>48</v>
      </c>
      <c r="W214" t="s">
        <v>43</v>
      </c>
      <c r="X214" t="s">
        <v>72</v>
      </c>
      <c r="Y214" t="s">
        <v>92</v>
      </c>
      <c r="Z214" t="s">
        <v>201</v>
      </c>
      <c r="AA214">
        <v>2</v>
      </c>
      <c r="AB214">
        <v>0</v>
      </c>
      <c r="AC214" t="s">
        <v>175</v>
      </c>
    </row>
    <row r="215" spans="1:29" x14ac:dyDescent="0.2">
      <c r="A215">
        <v>214</v>
      </c>
      <c r="B215">
        <v>22369</v>
      </c>
      <c r="C215" t="s">
        <v>29</v>
      </c>
      <c r="D215" t="s">
        <v>30</v>
      </c>
      <c r="E215" t="s">
        <v>31</v>
      </c>
      <c r="F215" s="1">
        <v>43595</v>
      </c>
      <c r="G215" s="1">
        <v>45291</v>
      </c>
      <c r="H215" s="1">
        <v>43595</v>
      </c>
      <c r="I215" s="1">
        <v>45291</v>
      </c>
      <c r="J215" t="s">
        <v>344</v>
      </c>
      <c r="K215" t="s">
        <v>77</v>
      </c>
      <c r="L215" t="s">
        <v>77</v>
      </c>
      <c r="M215" t="s">
        <v>82</v>
      </c>
      <c r="N215">
        <v>99999999</v>
      </c>
      <c r="O215" t="s">
        <v>36</v>
      </c>
      <c r="P215" t="s">
        <v>36</v>
      </c>
      <c r="Q215" t="s">
        <v>345</v>
      </c>
      <c r="R215" t="s">
        <v>346</v>
      </c>
      <c r="S215" t="s">
        <v>126</v>
      </c>
      <c r="T215" t="s">
        <v>119</v>
      </c>
      <c r="U215" t="s">
        <v>36</v>
      </c>
      <c r="V215" t="s">
        <v>65</v>
      </c>
      <c r="W215" t="s">
        <v>43</v>
      </c>
      <c r="X215" t="s">
        <v>72</v>
      </c>
      <c r="Y215" t="s">
        <v>92</v>
      </c>
      <c r="Z215" t="s">
        <v>201</v>
      </c>
      <c r="AA215">
        <v>5</v>
      </c>
      <c r="AB215">
        <v>0</v>
      </c>
      <c r="AC215" t="s">
        <v>127</v>
      </c>
    </row>
    <row r="216" spans="1:29" x14ac:dyDescent="0.2">
      <c r="A216">
        <v>215</v>
      </c>
      <c r="B216">
        <v>22369</v>
      </c>
      <c r="C216" t="s">
        <v>29</v>
      </c>
      <c r="D216" t="s">
        <v>30</v>
      </c>
      <c r="E216" t="s">
        <v>31</v>
      </c>
      <c r="F216" s="1">
        <v>43595</v>
      </c>
      <c r="G216" s="1">
        <v>45291</v>
      </c>
      <c r="H216" s="1">
        <v>43595</v>
      </c>
      <c r="I216" s="1">
        <v>45291</v>
      </c>
      <c r="J216" t="s">
        <v>344</v>
      </c>
      <c r="K216" t="s">
        <v>77</v>
      </c>
      <c r="L216" t="s">
        <v>77</v>
      </c>
      <c r="M216" t="s">
        <v>82</v>
      </c>
      <c r="N216">
        <v>99999999</v>
      </c>
      <c r="O216" t="s">
        <v>36</v>
      </c>
      <c r="P216" t="s">
        <v>36</v>
      </c>
      <c r="Q216" t="s">
        <v>345</v>
      </c>
      <c r="R216" t="s">
        <v>346</v>
      </c>
      <c r="S216" t="s">
        <v>126</v>
      </c>
      <c r="T216" t="s">
        <v>128</v>
      </c>
      <c r="U216" t="s">
        <v>36</v>
      </c>
      <c r="V216" t="s">
        <v>48</v>
      </c>
      <c r="W216" t="s">
        <v>43</v>
      </c>
      <c r="X216" t="s">
        <v>72</v>
      </c>
      <c r="Y216" t="s">
        <v>92</v>
      </c>
      <c r="Z216" t="s">
        <v>201</v>
      </c>
      <c r="AA216">
        <v>2</v>
      </c>
      <c r="AB216">
        <v>0</v>
      </c>
      <c r="AC216" t="s">
        <v>129</v>
      </c>
    </row>
    <row r="217" spans="1:29" x14ac:dyDescent="0.2">
      <c r="A217">
        <v>216</v>
      </c>
      <c r="B217">
        <v>22369</v>
      </c>
      <c r="C217" t="s">
        <v>29</v>
      </c>
      <c r="D217" t="s">
        <v>30</v>
      </c>
      <c r="E217" t="s">
        <v>31</v>
      </c>
      <c r="F217" s="1">
        <v>43595</v>
      </c>
      <c r="G217" s="1">
        <v>45291</v>
      </c>
      <c r="H217" s="1">
        <v>43595</v>
      </c>
      <c r="I217" s="1">
        <v>45291</v>
      </c>
      <c r="J217" t="s">
        <v>344</v>
      </c>
      <c r="K217" t="s">
        <v>77</v>
      </c>
      <c r="L217" t="s">
        <v>77</v>
      </c>
      <c r="M217" t="s">
        <v>82</v>
      </c>
      <c r="N217">
        <v>99999999</v>
      </c>
      <c r="O217" t="s">
        <v>36</v>
      </c>
      <c r="P217" t="s">
        <v>36</v>
      </c>
      <c r="Q217" t="s">
        <v>345</v>
      </c>
      <c r="R217" t="s">
        <v>346</v>
      </c>
      <c r="S217" t="s">
        <v>50</v>
      </c>
      <c r="T217" t="s">
        <v>347</v>
      </c>
      <c r="U217" t="s">
        <v>36</v>
      </c>
      <c r="V217" t="s">
        <v>42</v>
      </c>
      <c r="W217" t="s">
        <v>43</v>
      </c>
      <c r="X217" t="s">
        <v>72</v>
      </c>
      <c r="Y217" t="s">
        <v>45</v>
      </c>
      <c r="Z217" t="s">
        <v>201</v>
      </c>
      <c r="AA217">
        <v>1</v>
      </c>
      <c r="AB217">
        <v>0</v>
      </c>
      <c r="AC217" t="s">
        <v>348</v>
      </c>
    </row>
    <row r="218" spans="1:29" x14ac:dyDescent="0.2">
      <c r="A218">
        <v>217</v>
      </c>
      <c r="B218">
        <v>22369</v>
      </c>
      <c r="C218" t="s">
        <v>29</v>
      </c>
      <c r="D218" t="s">
        <v>30</v>
      </c>
      <c r="E218" t="s">
        <v>31</v>
      </c>
      <c r="F218" s="1">
        <v>43595</v>
      </c>
      <c r="G218" s="1">
        <v>45291</v>
      </c>
      <c r="H218" s="1">
        <v>43595</v>
      </c>
      <c r="I218" s="1">
        <v>45291</v>
      </c>
      <c r="J218" t="s">
        <v>344</v>
      </c>
      <c r="K218" t="s">
        <v>77</v>
      </c>
      <c r="L218" t="s">
        <v>77</v>
      </c>
      <c r="M218" t="s">
        <v>82</v>
      </c>
      <c r="N218">
        <v>99999999</v>
      </c>
      <c r="O218" t="s">
        <v>36</v>
      </c>
      <c r="P218" t="s">
        <v>36</v>
      </c>
      <c r="Q218" t="s">
        <v>345</v>
      </c>
      <c r="R218" t="s">
        <v>346</v>
      </c>
      <c r="S218" t="s">
        <v>50</v>
      </c>
      <c r="T218" t="s">
        <v>347</v>
      </c>
      <c r="U218" t="s">
        <v>36</v>
      </c>
      <c r="V218" t="s">
        <v>48</v>
      </c>
      <c r="W218" t="s">
        <v>43</v>
      </c>
      <c r="X218" t="s">
        <v>72</v>
      </c>
      <c r="Y218" t="s">
        <v>45</v>
      </c>
      <c r="Z218" t="s">
        <v>201</v>
      </c>
      <c r="AA218">
        <v>1</v>
      </c>
      <c r="AB218">
        <v>0</v>
      </c>
      <c r="AC218" t="s">
        <v>348</v>
      </c>
    </row>
    <row r="219" spans="1:29" x14ac:dyDescent="0.2">
      <c r="A219">
        <v>218</v>
      </c>
      <c r="B219">
        <v>22369</v>
      </c>
      <c r="C219" t="s">
        <v>29</v>
      </c>
      <c r="D219" t="s">
        <v>30</v>
      </c>
      <c r="E219" t="s">
        <v>31</v>
      </c>
      <c r="F219" s="1">
        <v>43595</v>
      </c>
      <c r="G219" s="1">
        <v>45291</v>
      </c>
      <c r="H219" s="1">
        <v>43595</v>
      </c>
      <c r="I219" s="1">
        <v>45291</v>
      </c>
      <c r="J219" t="s">
        <v>344</v>
      </c>
      <c r="K219" t="s">
        <v>77</v>
      </c>
      <c r="L219" t="s">
        <v>77</v>
      </c>
      <c r="M219" t="s">
        <v>82</v>
      </c>
      <c r="N219">
        <v>99999999</v>
      </c>
      <c r="O219" t="s">
        <v>36</v>
      </c>
      <c r="P219" t="s">
        <v>36</v>
      </c>
      <c r="Q219" t="s">
        <v>345</v>
      </c>
      <c r="R219" t="s">
        <v>346</v>
      </c>
      <c r="S219" t="s">
        <v>50</v>
      </c>
      <c r="T219" t="s">
        <v>51</v>
      </c>
      <c r="U219" t="s">
        <v>36</v>
      </c>
      <c r="V219" t="s">
        <v>65</v>
      </c>
      <c r="W219" t="s">
        <v>43</v>
      </c>
      <c r="X219" t="s">
        <v>72</v>
      </c>
      <c r="Y219" t="s">
        <v>45</v>
      </c>
      <c r="Z219" t="s">
        <v>201</v>
      </c>
      <c r="AA219">
        <v>1</v>
      </c>
      <c r="AB219">
        <v>0</v>
      </c>
      <c r="AC219" t="s">
        <v>53</v>
      </c>
    </row>
    <row r="220" spans="1:29" x14ac:dyDescent="0.2">
      <c r="A220">
        <v>219</v>
      </c>
      <c r="B220">
        <v>22369</v>
      </c>
      <c r="C220" t="s">
        <v>29</v>
      </c>
      <c r="D220" t="s">
        <v>30</v>
      </c>
      <c r="E220" t="s">
        <v>31</v>
      </c>
      <c r="F220" s="1">
        <v>43595</v>
      </c>
      <c r="G220" s="1">
        <v>45291</v>
      </c>
      <c r="H220" s="1">
        <v>43595</v>
      </c>
      <c r="I220" s="1">
        <v>45291</v>
      </c>
      <c r="J220" t="s">
        <v>344</v>
      </c>
      <c r="K220" t="s">
        <v>77</v>
      </c>
      <c r="L220" t="s">
        <v>77</v>
      </c>
      <c r="M220" t="s">
        <v>82</v>
      </c>
      <c r="N220">
        <v>99999999</v>
      </c>
      <c r="O220" t="s">
        <v>36</v>
      </c>
      <c r="P220" t="s">
        <v>36</v>
      </c>
      <c r="Q220" t="s">
        <v>345</v>
      </c>
      <c r="R220" t="s">
        <v>346</v>
      </c>
      <c r="S220" t="s">
        <v>54</v>
      </c>
      <c r="T220" t="s">
        <v>119</v>
      </c>
      <c r="U220" t="s">
        <v>110</v>
      </c>
      <c r="V220" t="s">
        <v>42</v>
      </c>
      <c r="W220" t="s">
        <v>43</v>
      </c>
      <c r="X220" t="s">
        <v>72</v>
      </c>
      <c r="Y220" t="s">
        <v>49</v>
      </c>
      <c r="Z220" t="s">
        <v>201</v>
      </c>
      <c r="AA220">
        <v>5</v>
      </c>
      <c r="AB220">
        <v>0</v>
      </c>
      <c r="AC220" t="s">
        <v>141</v>
      </c>
    </row>
    <row r="221" spans="1:29" x14ac:dyDescent="0.2">
      <c r="A221">
        <v>220</v>
      </c>
      <c r="B221">
        <v>22369</v>
      </c>
      <c r="C221" t="s">
        <v>29</v>
      </c>
      <c r="D221" t="s">
        <v>30</v>
      </c>
      <c r="E221" t="s">
        <v>31</v>
      </c>
      <c r="F221" s="1">
        <v>43595</v>
      </c>
      <c r="G221" s="1">
        <v>45291</v>
      </c>
      <c r="H221" s="1">
        <v>43595</v>
      </c>
      <c r="I221" s="1">
        <v>45291</v>
      </c>
      <c r="J221" t="s">
        <v>344</v>
      </c>
      <c r="K221" t="s">
        <v>77</v>
      </c>
      <c r="L221" t="s">
        <v>77</v>
      </c>
      <c r="M221" t="s">
        <v>82</v>
      </c>
      <c r="N221">
        <v>99999999</v>
      </c>
      <c r="O221" t="s">
        <v>36</v>
      </c>
      <c r="P221" t="s">
        <v>36</v>
      </c>
      <c r="Q221" t="s">
        <v>345</v>
      </c>
      <c r="R221" t="s">
        <v>346</v>
      </c>
      <c r="S221" t="s">
        <v>54</v>
      </c>
      <c r="T221" t="s">
        <v>119</v>
      </c>
      <c r="U221" t="s">
        <v>110</v>
      </c>
      <c r="V221" t="s">
        <v>48</v>
      </c>
      <c r="W221" t="s">
        <v>43</v>
      </c>
      <c r="X221" t="s">
        <v>72</v>
      </c>
      <c r="Y221" t="s">
        <v>92</v>
      </c>
      <c r="Z221" t="s">
        <v>201</v>
      </c>
      <c r="AA221">
        <v>5</v>
      </c>
      <c r="AB221">
        <v>0</v>
      </c>
      <c r="AC221" t="s">
        <v>141</v>
      </c>
    </row>
    <row r="222" spans="1:29" x14ac:dyDescent="0.2">
      <c r="A222">
        <v>221</v>
      </c>
      <c r="B222">
        <v>22369</v>
      </c>
      <c r="C222" t="s">
        <v>29</v>
      </c>
      <c r="D222" t="s">
        <v>30</v>
      </c>
      <c r="E222" t="s">
        <v>31</v>
      </c>
      <c r="F222" s="1">
        <v>43595</v>
      </c>
      <c r="G222" s="1">
        <v>45291</v>
      </c>
      <c r="H222" s="1">
        <v>43595</v>
      </c>
      <c r="I222" s="1">
        <v>45291</v>
      </c>
      <c r="J222" t="s">
        <v>344</v>
      </c>
      <c r="K222" t="s">
        <v>77</v>
      </c>
      <c r="L222" t="s">
        <v>77</v>
      </c>
      <c r="M222" t="s">
        <v>82</v>
      </c>
      <c r="N222">
        <v>99999999</v>
      </c>
      <c r="O222" t="s">
        <v>36</v>
      </c>
      <c r="P222" t="s">
        <v>36</v>
      </c>
      <c r="Q222" t="s">
        <v>345</v>
      </c>
      <c r="R222" t="s">
        <v>346</v>
      </c>
      <c r="S222" t="s">
        <v>54</v>
      </c>
      <c r="T222" t="s">
        <v>132</v>
      </c>
      <c r="U222" t="s">
        <v>56</v>
      </c>
      <c r="V222" t="s">
        <v>48</v>
      </c>
      <c r="W222" t="s">
        <v>52</v>
      </c>
      <c r="X222" t="s">
        <v>72</v>
      </c>
      <c r="Y222" t="s">
        <v>49</v>
      </c>
      <c r="Z222" t="s">
        <v>201</v>
      </c>
      <c r="AA222">
        <v>5</v>
      </c>
      <c r="AB222">
        <v>0</v>
      </c>
      <c r="AC222" t="s">
        <v>133</v>
      </c>
    </row>
    <row r="223" spans="1:29" x14ac:dyDescent="0.2">
      <c r="A223">
        <v>222</v>
      </c>
      <c r="B223">
        <v>22369</v>
      </c>
      <c r="C223" t="s">
        <v>29</v>
      </c>
      <c r="D223" t="s">
        <v>30</v>
      </c>
      <c r="E223" t="s">
        <v>31</v>
      </c>
      <c r="F223" s="1">
        <v>43595</v>
      </c>
      <c r="G223" s="1">
        <v>45291</v>
      </c>
      <c r="H223" s="1">
        <v>43595</v>
      </c>
      <c r="I223" s="1">
        <v>45291</v>
      </c>
      <c r="J223" t="s">
        <v>344</v>
      </c>
      <c r="K223" t="s">
        <v>77</v>
      </c>
      <c r="L223" t="s">
        <v>77</v>
      </c>
      <c r="M223" t="s">
        <v>82</v>
      </c>
      <c r="N223">
        <v>99999999</v>
      </c>
      <c r="O223" t="s">
        <v>36</v>
      </c>
      <c r="P223" t="s">
        <v>36</v>
      </c>
      <c r="Q223" t="s">
        <v>345</v>
      </c>
      <c r="R223" t="s">
        <v>346</v>
      </c>
      <c r="S223" t="s">
        <v>54</v>
      </c>
      <c r="T223" t="s">
        <v>109</v>
      </c>
      <c r="U223" t="s">
        <v>56</v>
      </c>
      <c r="V223" t="s">
        <v>42</v>
      </c>
      <c r="W223" t="s">
        <v>43</v>
      </c>
      <c r="X223" t="s">
        <v>72</v>
      </c>
      <c r="Y223" t="s">
        <v>49</v>
      </c>
      <c r="Z223" t="s">
        <v>201</v>
      </c>
      <c r="AA223">
        <v>5</v>
      </c>
      <c r="AB223">
        <v>0</v>
      </c>
      <c r="AC223" t="s">
        <v>161</v>
      </c>
    </row>
    <row r="224" spans="1:29" x14ac:dyDescent="0.2">
      <c r="A224">
        <v>223</v>
      </c>
      <c r="B224">
        <v>22369</v>
      </c>
      <c r="C224" t="s">
        <v>29</v>
      </c>
      <c r="D224" t="s">
        <v>30</v>
      </c>
      <c r="E224" t="s">
        <v>31</v>
      </c>
      <c r="F224" s="1">
        <v>43595</v>
      </c>
      <c r="G224" s="1">
        <v>45291</v>
      </c>
      <c r="H224" s="1">
        <v>43595</v>
      </c>
      <c r="I224" s="1">
        <v>45291</v>
      </c>
      <c r="J224" t="s">
        <v>344</v>
      </c>
      <c r="K224" t="s">
        <v>77</v>
      </c>
      <c r="L224" t="s">
        <v>77</v>
      </c>
      <c r="M224" t="s">
        <v>82</v>
      </c>
      <c r="N224">
        <v>99999999</v>
      </c>
      <c r="O224" t="s">
        <v>36</v>
      </c>
      <c r="P224" t="s">
        <v>36</v>
      </c>
      <c r="Q224" t="s">
        <v>345</v>
      </c>
      <c r="R224" t="s">
        <v>346</v>
      </c>
      <c r="S224" t="s">
        <v>54</v>
      </c>
      <c r="T224" t="s">
        <v>109</v>
      </c>
      <c r="U224" t="s">
        <v>56</v>
      </c>
      <c r="V224" t="s">
        <v>65</v>
      </c>
      <c r="W224" t="s">
        <v>43</v>
      </c>
      <c r="X224" t="s">
        <v>72</v>
      </c>
      <c r="Y224" t="s">
        <v>92</v>
      </c>
      <c r="Z224" t="s">
        <v>201</v>
      </c>
      <c r="AA224">
        <v>5</v>
      </c>
      <c r="AB224">
        <v>0</v>
      </c>
      <c r="AC224" t="s">
        <v>161</v>
      </c>
    </row>
    <row r="225" spans="1:29" x14ac:dyDescent="0.2">
      <c r="A225">
        <v>224</v>
      </c>
      <c r="B225">
        <v>22369</v>
      </c>
      <c r="C225" t="s">
        <v>29</v>
      </c>
      <c r="D225" t="s">
        <v>30</v>
      </c>
      <c r="E225" t="s">
        <v>31</v>
      </c>
      <c r="F225" s="1">
        <v>43595</v>
      </c>
      <c r="G225" s="1">
        <v>45291</v>
      </c>
      <c r="H225" s="1">
        <v>43595</v>
      </c>
      <c r="I225" s="1">
        <v>45291</v>
      </c>
      <c r="J225" t="s">
        <v>344</v>
      </c>
      <c r="K225" t="s">
        <v>77</v>
      </c>
      <c r="L225" t="s">
        <v>77</v>
      </c>
      <c r="M225" t="s">
        <v>82</v>
      </c>
      <c r="N225">
        <v>99999999</v>
      </c>
      <c r="O225" t="s">
        <v>36</v>
      </c>
      <c r="P225" t="s">
        <v>36</v>
      </c>
      <c r="Q225" t="s">
        <v>345</v>
      </c>
      <c r="R225" t="s">
        <v>346</v>
      </c>
      <c r="S225" t="s">
        <v>54</v>
      </c>
      <c r="T225" t="s">
        <v>55</v>
      </c>
      <c r="U225" t="s">
        <v>56</v>
      </c>
      <c r="V225" t="s">
        <v>42</v>
      </c>
      <c r="W225" t="s">
        <v>52</v>
      </c>
      <c r="X225" t="s">
        <v>72</v>
      </c>
      <c r="Y225" t="s">
        <v>49</v>
      </c>
      <c r="Z225" t="s">
        <v>201</v>
      </c>
      <c r="AA225">
        <v>5</v>
      </c>
      <c r="AB225">
        <v>0</v>
      </c>
      <c r="AC225" t="s">
        <v>57</v>
      </c>
    </row>
    <row r="226" spans="1:29" x14ac:dyDescent="0.2">
      <c r="A226">
        <v>225</v>
      </c>
      <c r="B226">
        <v>22369</v>
      </c>
      <c r="C226" t="s">
        <v>29</v>
      </c>
      <c r="D226" t="s">
        <v>30</v>
      </c>
      <c r="E226" t="s">
        <v>31</v>
      </c>
      <c r="F226" s="1">
        <v>43595</v>
      </c>
      <c r="G226" s="1">
        <v>45291</v>
      </c>
      <c r="H226" s="1">
        <v>43595</v>
      </c>
      <c r="I226" s="1">
        <v>45291</v>
      </c>
      <c r="J226" t="s">
        <v>344</v>
      </c>
      <c r="K226" t="s">
        <v>77</v>
      </c>
      <c r="L226" t="s">
        <v>77</v>
      </c>
      <c r="M226" t="s">
        <v>82</v>
      </c>
      <c r="N226">
        <v>99999999</v>
      </c>
      <c r="O226" t="s">
        <v>36</v>
      </c>
      <c r="P226" t="s">
        <v>36</v>
      </c>
      <c r="Q226" t="s">
        <v>345</v>
      </c>
      <c r="R226" t="s">
        <v>346</v>
      </c>
      <c r="S226" t="s">
        <v>54</v>
      </c>
      <c r="T226" t="s">
        <v>55</v>
      </c>
      <c r="U226" t="s">
        <v>56</v>
      </c>
      <c r="V226" t="s">
        <v>65</v>
      </c>
      <c r="W226" t="s">
        <v>43</v>
      </c>
      <c r="X226" t="s">
        <v>72</v>
      </c>
      <c r="Y226" t="s">
        <v>49</v>
      </c>
      <c r="Z226" t="s">
        <v>201</v>
      </c>
      <c r="AA226">
        <v>3</v>
      </c>
      <c r="AB226">
        <v>0</v>
      </c>
      <c r="AC226" t="s">
        <v>57</v>
      </c>
    </row>
    <row r="227" spans="1:29" x14ac:dyDescent="0.2">
      <c r="A227">
        <v>226</v>
      </c>
      <c r="B227">
        <v>22369</v>
      </c>
      <c r="C227" t="s">
        <v>29</v>
      </c>
      <c r="D227" t="s">
        <v>30</v>
      </c>
      <c r="E227" t="s">
        <v>31</v>
      </c>
      <c r="F227" s="1">
        <v>43595</v>
      </c>
      <c r="G227" s="1">
        <v>45291</v>
      </c>
      <c r="H227" s="1">
        <v>43595</v>
      </c>
      <c r="I227" s="1">
        <v>45291</v>
      </c>
      <c r="J227" t="s">
        <v>344</v>
      </c>
      <c r="K227" t="s">
        <v>77</v>
      </c>
      <c r="L227" t="s">
        <v>77</v>
      </c>
      <c r="M227" t="s">
        <v>82</v>
      </c>
      <c r="N227">
        <v>99999999</v>
      </c>
      <c r="O227" t="s">
        <v>36</v>
      </c>
      <c r="P227" t="s">
        <v>36</v>
      </c>
      <c r="Q227" t="s">
        <v>345</v>
      </c>
      <c r="R227" t="s">
        <v>346</v>
      </c>
      <c r="S227" t="s">
        <v>54</v>
      </c>
      <c r="T227" t="s">
        <v>55</v>
      </c>
      <c r="U227" t="s">
        <v>56</v>
      </c>
      <c r="V227" t="s">
        <v>48</v>
      </c>
      <c r="W227" t="s">
        <v>43</v>
      </c>
      <c r="X227" t="s">
        <v>72</v>
      </c>
      <c r="Y227" t="s">
        <v>92</v>
      </c>
      <c r="Z227" t="s">
        <v>201</v>
      </c>
      <c r="AA227">
        <v>5</v>
      </c>
      <c r="AB227">
        <v>0</v>
      </c>
      <c r="AC227" t="s">
        <v>57</v>
      </c>
    </row>
    <row r="228" spans="1:29" x14ac:dyDescent="0.2">
      <c r="A228">
        <v>227</v>
      </c>
      <c r="B228">
        <v>22369</v>
      </c>
      <c r="C228" t="s">
        <v>29</v>
      </c>
      <c r="D228" t="s">
        <v>30</v>
      </c>
      <c r="E228" t="s">
        <v>31</v>
      </c>
      <c r="F228" s="1">
        <v>43595</v>
      </c>
      <c r="G228" s="1">
        <v>45291</v>
      </c>
      <c r="H228" s="1">
        <v>43595</v>
      </c>
      <c r="I228" s="1">
        <v>45291</v>
      </c>
      <c r="J228" t="s">
        <v>344</v>
      </c>
      <c r="K228" t="s">
        <v>77</v>
      </c>
      <c r="L228" t="s">
        <v>77</v>
      </c>
      <c r="M228" t="s">
        <v>82</v>
      </c>
      <c r="N228">
        <v>99999999</v>
      </c>
      <c r="O228" t="s">
        <v>36</v>
      </c>
      <c r="P228" t="s">
        <v>36</v>
      </c>
      <c r="Q228" t="s">
        <v>345</v>
      </c>
      <c r="R228" t="s">
        <v>346</v>
      </c>
      <c r="S228" t="s">
        <v>54</v>
      </c>
      <c r="T228" t="s">
        <v>134</v>
      </c>
      <c r="U228" t="s">
        <v>56</v>
      </c>
      <c r="V228" t="s">
        <v>65</v>
      </c>
      <c r="W228" t="s">
        <v>52</v>
      </c>
      <c r="X228" t="s">
        <v>72</v>
      </c>
      <c r="Y228" t="s">
        <v>49</v>
      </c>
      <c r="Z228" t="s">
        <v>201</v>
      </c>
      <c r="AA228">
        <v>4</v>
      </c>
      <c r="AB228">
        <v>0</v>
      </c>
      <c r="AC228" t="s">
        <v>135</v>
      </c>
    </row>
    <row r="229" spans="1:29" x14ac:dyDescent="0.2">
      <c r="A229">
        <v>228</v>
      </c>
      <c r="B229">
        <v>22369</v>
      </c>
      <c r="C229" t="s">
        <v>29</v>
      </c>
      <c r="D229" t="s">
        <v>30</v>
      </c>
      <c r="E229" t="s">
        <v>31</v>
      </c>
      <c r="F229" s="1">
        <v>43595</v>
      </c>
      <c r="G229" s="1">
        <v>45291</v>
      </c>
      <c r="H229" s="1">
        <v>43595</v>
      </c>
      <c r="I229" s="1">
        <v>45291</v>
      </c>
      <c r="J229" t="s">
        <v>344</v>
      </c>
      <c r="K229" t="s">
        <v>77</v>
      </c>
      <c r="L229" t="s">
        <v>77</v>
      </c>
      <c r="M229" t="s">
        <v>82</v>
      </c>
      <c r="N229">
        <v>99999999</v>
      </c>
      <c r="O229" t="s">
        <v>36</v>
      </c>
      <c r="P229" t="s">
        <v>36</v>
      </c>
      <c r="Q229" t="s">
        <v>345</v>
      </c>
      <c r="R229" t="s">
        <v>346</v>
      </c>
      <c r="S229" t="s">
        <v>54</v>
      </c>
      <c r="T229" t="s">
        <v>134</v>
      </c>
      <c r="U229" t="s">
        <v>56</v>
      </c>
      <c r="V229" t="s">
        <v>48</v>
      </c>
      <c r="W229" t="s">
        <v>43</v>
      </c>
      <c r="X229" t="s">
        <v>72</v>
      </c>
      <c r="Y229" t="s">
        <v>49</v>
      </c>
      <c r="Z229" t="s">
        <v>201</v>
      </c>
      <c r="AA229">
        <v>4</v>
      </c>
      <c r="AB229">
        <v>0</v>
      </c>
      <c r="AC229" t="s">
        <v>135</v>
      </c>
    </row>
    <row r="230" spans="1:29" x14ac:dyDescent="0.2">
      <c r="A230">
        <v>229</v>
      </c>
      <c r="B230">
        <v>22865</v>
      </c>
      <c r="C230" t="s">
        <v>29</v>
      </c>
      <c r="D230" t="s">
        <v>30</v>
      </c>
      <c r="E230" t="s">
        <v>31</v>
      </c>
      <c r="F230" s="1">
        <v>43761</v>
      </c>
      <c r="G230" s="1">
        <v>45291</v>
      </c>
      <c r="H230" s="1">
        <v>43761</v>
      </c>
      <c r="I230" s="1">
        <v>45291</v>
      </c>
      <c r="J230" t="s">
        <v>349</v>
      </c>
      <c r="K230" t="s">
        <v>350</v>
      </c>
      <c r="L230" t="s">
        <v>351</v>
      </c>
      <c r="M230" t="s">
        <v>352</v>
      </c>
      <c r="N230">
        <v>99999999</v>
      </c>
      <c r="O230" t="s">
        <v>36</v>
      </c>
      <c r="P230" t="s">
        <v>36</v>
      </c>
      <c r="Q230" t="s">
        <v>353</v>
      </c>
      <c r="R230" t="s">
        <v>354</v>
      </c>
      <c r="S230" t="s">
        <v>39</v>
      </c>
      <c r="T230" t="s">
        <v>164</v>
      </c>
      <c r="U230" t="s">
        <v>91</v>
      </c>
      <c r="V230" t="s">
        <v>42</v>
      </c>
      <c r="W230" t="s">
        <v>43</v>
      </c>
      <c r="X230" t="s">
        <v>44</v>
      </c>
      <c r="Y230" t="s">
        <v>45</v>
      </c>
      <c r="Z230" t="s">
        <v>75</v>
      </c>
      <c r="AA230">
        <v>10</v>
      </c>
      <c r="AB230">
        <v>1</v>
      </c>
      <c r="AC230" t="s">
        <v>165</v>
      </c>
    </row>
    <row r="231" spans="1:29" x14ac:dyDescent="0.2">
      <c r="A231">
        <v>230</v>
      </c>
      <c r="B231">
        <v>22865</v>
      </c>
      <c r="C231" t="s">
        <v>29</v>
      </c>
      <c r="D231" t="s">
        <v>30</v>
      </c>
      <c r="E231" t="s">
        <v>31</v>
      </c>
      <c r="F231" s="1">
        <v>43761</v>
      </c>
      <c r="G231" s="1">
        <v>45291</v>
      </c>
      <c r="H231" s="1">
        <v>43761</v>
      </c>
      <c r="I231" s="1">
        <v>45291</v>
      </c>
      <c r="J231" t="s">
        <v>349</v>
      </c>
      <c r="K231" t="s">
        <v>350</v>
      </c>
      <c r="L231" t="s">
        <v>351</v>
      </c>
      <c r="M231" t="s">
        <v>352</v>
      </c>
      <c r="N231">
        <v>99999999</v>
      </c>
      <c r="O231" t="s">
        <v>36</v>
      </c>
      <c r="P231" t="s">
        <v>36</v>
      </c>
      <c r="Q231" t="s">
        <v>353</v>
      </c>
      <c r="R231" t="s">
        <v>354</v>
      </c>
      <c r="S231" t="s">
        <v>54</v>
      </c>
      <c r="T231" t="s">
        <v>134</v>
      </c>
      <c r="U231" t="s">
        <v>56</v>
      </c>
      <c r="V231" t="s">
        <v>42</v>
      </c>
      <c r="W231" t="s">
        <v>43</v>
      </c>
      <c r="X231" t="s">
        <v>44</v>
      </c>
      <c r="Y231" t="s">
        <v>45</v>
      </c>
      <c r="Z231" t="s">
        <v>75</v>
      </c>
      <c r="AA231">
        <v>750</v>
      </c>
      <c r="AB231">
        <v>15</v>
      </c>
      <c r="AC231" t="s">
        <v>135</v>
      </c>
    </row>
    <row r="232" spans="1:29" x14ac:dyDescent="0.2">
      <c r="A232">
        <v>231</v>
      </c>
      <c r="B232" t="s">
        <v>355</v>
      </c>
      <c r="C232" t="s">
        <v>29</v>
      </c>
      <c r="D232" t="s">
        <v>30</v>
      </c>
      <c r="E232" t="s">
        <v>31</v>
      </c>
      <c r="F232" s="1">
        <v>44291</v>
      </c>
      <c r="G232" s="1">
        <v>46022</v>
      </c>
      <c r="H232" s="1">
        <v>44207</v>
      </c>
      <c r="I232" s="1">
        <v>46022</v>
      </c>
      <c r="J232" t="s">
        <v>356</v>
      </c>
      <c r="K232" t="s">
        <v>77</v>
      </c>
      <c r="L232" t="s">
        <v>77</v>
      </c>
      <c r="M232" t="s">
        <v>82</v>
      </c>
      <c r="N232">
        <v>99999999</v>
      </c>
      <c r="O232" t="s">
        <v>106</v>
      </c>
      <c r="P232" t="s">
        <v>36</v>
      </c>
      <c r="Q232" t="s">
        <v>269</v>
      </c>
      <c r="R232" t="s">
        <v>357</v>
      </c>
      <c r="S232" t="s">
        <v>116</v>
      </c>
      <c r="T232" t="s">
        <v>101</v>
      </c>
      <c r="U232" t="s">
        <v>36</v>
      </c>
      <c r="V232" t="s">
        <v>48</v>
      </c>
      <c r="W232" t="s">
        <v>43</v>
      </c>
      <c r="X232" t="s">
        <v>36</v>
      </c>
      <c r="Y232" t="s">
        <v>45</v>
      </c>
      <c r="Z232" t="s">
        <v>93</v>
      </c>
      <c r="AA232">
        <v>50</v>
      </c>
      <c r="AB232">
        <v>2</v>
      </c>
      <c r="AC232" t="s">
        <v>118</v>
      </c>
    </row>
    <row r="233" spans="1:29" x14ac:dyDescent="0.2">
      <c r="A233">
        <v>232</v>
      </c>
      <c r="B233" t="s">
        <v>355</v>
      </c>
      <c r="C233" t="s">
        <v>29</v>
      </c>
      <c r="D233" t="s">
        <v>30</v>
      </c>
      <c r="E233" t="s">
        <v>31</v>
      </c>
      <c r="F233" s="1">
        <v>44291</v>
      </c>
      <c r="G233" s="1">
        <v>46022</v>
      </c>
      <c r="H233" s="1">
        <v>44207</v>
      </c>
      <c r="I233" s="1">
        <v>46022</v>
      </c>
      <c r="J233" t="s">
        <v>356</v>
      </c>
      <c r="K233" t="s">
        <v>77</v>
      </c>
      <c r="L233" t="s">
        <v>77</v>
      </c>
      <c r="M233" t="s">
        <v>82</v>
      </c>
      <c r="N233">
        <v>99999999</v>
      </c>
      <c r="O233" t="s">
        <v>106</v>
      </c>
      <c r="P233" t="s">
        <v>36</v>
      </c>
      <c r="Q233" t="s">
        <v>269</v>
      </c>
      <c r="R233" t="s">
        <v>357</v>
      </c>
      <c r="S233" t="s">
        <v>39</v>
      </c>
      <c r="T233" t="s">
        <v>109</v>
      </c>
      <c r="U233" t="s">
        <v>122</v>
      </c>
      <c r="V233" t="s">
        <v>42</v>
      </c>
      <c r="W233" t="s">
        <v>43</v>
      </c>
      <c r="X233" t="s">
        <v>72</v>
      </c>
      <c r="Y233" t="s">
        <v>45</v>
      </c>
      <c r="Z233" t="s">
        <v>93</v>
      </c>
      <c r="AA233">
        <v>1000</v>
      </c>
      <c r="AB233">
        <v>10</v>
      </c>
      <c r="AC233" t="s">
        <v>111</v>
      </c>
    </row>
    <row r="234" spans="1:29" x14ac:dyDescent="0.2">
      <c r="A234">
        <v>233</v>
      </c>
      <c r="B234" t="s">
        <v>355</v>
      </c>
      <c r="C234" t="s">
        <v>29</v>
      </c>
      <c r="D234" t="s">
        <v>30</v>
      </c>
      <c r="E234" t="s">
        <v>31</v>
      </c>
      <c r="F234" s="1">
        <v>44291</v>
      </c>
      <c r="G234" s="1">
        <v>46022</v>
      </c>
      <c r="H234" s="1">
        <v>44207</v>
      </c>
      <c r="I234" s="1">
        <v>46022</v>
      </c>
      <c r="J234" t="s">
        <v>356</v>
      </c>
      <c r="K234" t="s">
        <v>77</v>
      </c>
      <c r="L234" t="s">
        <v>77</v>
      </c>
      <c r="M234" t="s">
        <v>82</v>
      </c>
      <c r="N234">
        <v>99999999</v>
      </c>
      <c r="O234" t="s">
        <v>106</v>
      </c>
      <c r="P234" t="s">
        <v>36</v>
      </c>
      <c r="Q234" t="s">
        <v>269</v>
      </c>
      <c r="R234" t="s">
        <v>357</v>
      </c>
      <c r="S234" t="s">
        <v>39</v>
      </c>
      <c r="T234" t="s">
        <v>109</v>
      </c>
      <c r="U234" t="s">
        <v>122</v>
      </c>
      <c r="V234" t="s">
        <v>48</v>
      </c>
      <c r="W234" t="s">
        <v>52</v>
      </c>
      <c r="X234" t="s">
        <v>44</v>
      </c>
      <c r="Y234" t="s">
        <v>45</v>
      </c>
      <c r="Z234" t="s">
        <v>254</v>
      </c>
      <c r="AA234">
        <v>10</v>
      </c>
      <c r="AB234">
        <v>1</v>
      </c>
      <c r="AC234" t="s">
        <v>111</v>
      </c>
    </row>
    <row r="235" spans="1:29" x14ac:dyDescent="0.2">
      <c r="A235">
        <v>234</v>
      </c>
      <c r="B235" t="s">
        <v>355</v>
      </c>
      <c r="C235" t="s">
        <v>29</v>
      </c>
      <c r="D235" t="s">
        <v>30</v>
      </c>
      <c r="E235" t="s">
        <v>31</v>
      </c>
      <c r="F235" s="1">
        <v>44291</v>
      </c>
      <c r="G235" s="1">
        <v>46022</v>
      </c>
      <c r="H235" s="1">
        <v>44207</v>
      </c>
      <c r="I235" s="1">
        <v>46022</v>
      </c>
      <c r="J235" t="s">
        <v>356</v>
      </c>
      <c r="K235" t="s">
        <v>77</v>
      </c>
      <c r="L235" t="s">
        <v>77</v>
      </c>
      <c r="M235" t="s">
        <v>82</v>
      </c>
      <c r="N235">
        <v>99999999</v>
      </c>
      <c r="O235" t="s">
        <v>106</v>
      </c>
      <c r="P235" t="s">
        <v>36</v>
      </c>
      <c r="Q235" t="s">
        <v>269</v>
      </c>
      <c r="R235" t="s">
        <v>357</v>
      </c>
      <c r="S235" t="s">
        <v>39</v>
      </c>
      <c r="T235" t="s">
        <v>109</v>
      </c>
      <c r="U235" t="s">
        <v>110</v>
      </c>
      <c r="V235" t="s">
        <v>42</v>
      </c>
      <c r="W235" t="s">
        <v>43</v>
      </c>
      <c r="X235" t="s">
        <v>72</v>
      </c>
      <c r="Y235" t="s">
        <v>45</v>
      </c>
      <c r="Z235" t="s">
        <v>254</v>
      </c>
      <c r="AA235">
        <v>50</v>
      </c>
      <c r="AB235">
        <v>5</v>
      </c>
      <c r="AC235" t="s">
        <v>111</v>
      </c>
    </row>
    <row r="236" spans="1:29" x14ac:dyDescent="0.2">
      <c r="A236">
        <v>235</v>
      </c>
      <c r="B236" t="s">
        <v>355</v>
      </c>
      <c r="C236" t="s">
        <v>29</v>
      </c>
      <c r="D236" t="s">
        <v>30</v>
      </c>
      <c r="E236" t="s">
        <v>31</v>
      </c>
      <c r="F236" s="1">
        <v>44291</v>
      </c>
      <c r="G236" s="1">
        <v>46022</v>
      </c>
      <c r="H236" s="1">
        <v>44207</v>
      </c>
      <c r="I236" s="1">
        <v>46022</v>
      </c>
      <c r="J236" t="s">
        <v>356</v>
      </c>
      <c r="K236" t="s">
        <v>77</v>
      </c>
      <c r="L236" t="s">
        <v>77</v>
      </c>
      <c r="M236" t="s">
        <v>82</v>
      </c>
      <c r="N236">
        <v>99999999</v>
      </c>
      <c r="O236" t="s">
        <v>106</v>
      </c>
      <c r="P236" t="s">
        <v>36</v>
      </c>
      <c r="Q236" t="s">
        <v>269</v>
      </c>
      <c r="R236" t="s">
        <v>357</v>
      </c>
      <c r="S236" t="s">
        <v>54</v>
      </c>
      <c r="T236" t="s">
        <v>109</v>
      </c>
      <c r="U236" t="s">
        <v>96</v>
      </c>
      <c r="V236" t="s">
        <v>65</v>
      </c>
      <c r="W236" t="s">
        <v>43</v>
      </c>
      <c r="X236" t="s">
        <v>72</v>
      </c>
      <c r="Y236" t="s">
        <v>45</v>
      </c>
      <c r="Z236" t="s">
        <v>93</v>
      </c>
      <c r="AA236">
        <v>500</v>
      </c>
      <c r="AB236">
        <v>5</v>
      </c>
      <c r="AC236" t="s">
        <v>161</v>
      </c>
    </row>
    <row r="237" spans="1:29" x14ac:dyDescent="0.2">
      <c r="A237">
        <v>236</v>
      </c>
      <c r="B237">
        <v>23567</v>
      </c>
      <c r="C237" t="s">
        <v>29</v>
      </c>
      <c r="D237" t="s">
        <v>30</v>
      </c>
      <c r="E237" t="s">
        <v>31</v>
      </c>
      <c r="F237" s="1">
        <v>43917</v>
      </c>
      <c r="G237" s="1">
        <v>45657</v>
      </c>
      <c r="H237" s="1">
        <v>43917</v>
      </c>
      <c r="I237" s="1">
        <v>45657</v>
      </c>
      <c r="J237" t="s">
        <v>358</v>
      </c>
      <c r="K237" t="s">
        <v>359</v>
      </c>
      <c r="L237" t="s">
        <v>360</v>
      </c>
      <c r="M237" t="s">
        <v>361</v>
      </c>
      <c r="N237">
        <v>99999999</v>
      </c>
      <c r="O237" t="s">
        <v>36</v>
      </c>
      <c r="P237" t="s">
        <v>36</v>
      </c>
      <c r="Q237" t="s">
        <v>77</v>
      </c>
      <c r="R237" t="s">
        <v>362</v>
      </c>
      <c r="S237" t="s">
        <v>54</v>
      </c>
      <c r="T237" t="s">
        <v>174</v>
      </c>
      <c r="U237" t="s">
        <v>36</v>
      </c>
      <c r="V237" t="s">
        <v>48</v>
      </c>
      <c r="W237" t="s">
        <v>43</v>
      </c>
      <c r="X237" t="s">
        <v>72</v>
      </c>
      <c r="Y237" t="s">
        <v>224</v>
      </c>
      <c r="Z237" t="s">
        <v>77</v>
      </c>
      <c r="AA237">
        <v>300</v>
      </c>
      <c r="AB237">
        <v>0</v>
      </c>
      <c r="AC237" t="s">
        <v>226</v>
      </c>
    </row>
    <row r="238" spans="1:29" x14ac:dyDescent="0.2">
      <c r="A238">
        <v>237</v>
      </c>
      <c r="B238">
        <v>23600</v>
      </c>
      <c r="C238" t="s">
        <v>29</v>
      </c>
      <c r="D238" t="s">
        <v>30</v>
      </c>
      <c r="E238" t="s">
        <v>31</v>
      </c>
      <c r="F238" s="1">
        <v>43921</v>
      </c>
      <c r="G238" s="1">
        <v>44926</v>
      </c>
      <c r="H238" s="1">
        <v>43921</v>
      </c>
      <c r="I238" s="1">
        <v>44926</v>
      </c>
      <c r="J238" t="s">
        <v>363</v>
      </c>
      <c r="K238" t="s">
        <v>364</v>
      </c>
      <c r="L238" t="s">
        <v>365</v>
      </c>
      <c r="M238" t="s">
        <v>316</v>
      </c>
      <c r="N238">
        <v>99999999</v>
      </c>
      <c r="O238" t="s">
        <v>147</v>
      </c>
      <c r="P238" t="s">
        <v>36</v>
      </c>
      <c r="Q238" t="s">
        <v>77</v>
      </c>
      <c r="R238" t="s">
        <v>366</v>
      </c>
      <c r="S238" t="s">
        <v>197</v>
      </c>
      <c r="T238" t="s">
        <v>198</v>
      </c>
      <c r="U238" t="s">
        <v>36</v>
      </c>
      <c r="V238" t="s">
        <v>48</v>
      </c>
      <c r="W238" t="s">
        <v>52</v>
      </c>
      <c r="X238" t="s">
        <v>44</v>
      </c>
      <c r="Y238" t="s">
        <v>49</v>
      </c>
      <c r="Z238" t="s">
        <v>367</v>
      </c>
      <c r="AA238">
        <v>2</v>
      </c>
      <c r="AB238">
        <v>1</v>
      </c>
      <c r="AC238" t="s">
        <v>200</v>
      </c>
    </row>
    <row r="239" spans="1:29" x14ac:dyDescent="0.2">
      <c r="A239">
        <v>238</v>
      </c>
      <c r="B239">
        <v>23600</v>
      </c>
      <c r="C239" t="s">
        <v>29</v>
      </c>
      <c r="D239" t="s">
        <v>30</v>
      </c>
      <c r="E239" t="s">
        <v>31</v>
      </c>
      <c r="F239" s="1">
        <v>43921</v>
      </c>
      <c r="G239" s="1">
        <v>44926</v>
      </c>
      <c r="H239" s="1">
        <v>43921</v>
      </c>
      <c r="I239" s="1">
        <v>44926</v>
      </c>
      <c r="J239" t="s">
        <v>363</v>
      </c>
      <c r="K239" t="s">
        <v>364</v>
      </c>
      <c r="L239" t="s">
        <v>365</v>
      </c>
      <c r="M239" t="s">
        <v>316</v>
      </c>
      <c r="N239">
        <v>99999999</v>
      </c>
      <c r="O239" t="s">
        <v>147</v>
      </c>
      <c r="P239" t="s">
        <v>36</v>
      </c>
      <c r="Q239" t="s">
        <v>77</v>
      </c>
      <c r="R239" t="s">
        <v>366</v>
      </c>
      <c r="S239" t="s">
        <v>54</v>
      </c>
      <c r="T239" t="s">
        <v>109</v>
      </c>
      <c r="U239" t="s">
        <v>110</v>
      </c>
      <c r="V239" t="s">
        <v>42</v>
      </c>
      <c r="W239" t="s">
        <v>52</v>
      </c>
      <c r="X239" t="s">
        <v>44</v>
      </c>
      <c r="Y239" t="s">
        <v>45</v>
      </c>
      <c r="Z239" t="s">
        <v>367</v>
      </c>
      <c r="AA239">
        <v>1</v>
      </c>
      <c r="AB239">
        <v>0</v>
      </c>
      <c r="AC239" t="s">
        <v>161</v>
      </c>
    </row>
    <row r="240" spans="1:29" x14ac:dyDescent="0.2">
      <c r="A240">
        <v>239</v>
      </c>
      <c r="B240">
        <v>23600</v>
      </c>
      <c r="C240" t="s">
        <v>29</v>
      </c>
      <c r="D240" t="s">
        <v>30</v>
      </c>
      <c r="E240" t="s">
        <v>31</v>
      </c>
      <c r="F240" s="1">
        <v>43921</v>
      </c>
      <c r="G240" s="1">
        <v>44926</v>
      </c>
      <c r="H240" s="1">
        <v>43921</v>
      </c>
      <c r="I240" s="1">
        <v>44926</v>
      </c>
      <c r="J240" t="s">
        <v>363</v>
      </c>
      <c r="K240" t="s">
        <v>364</v>
      </c>
      <c r="L240" t="s">
        <v>365</v>
      </c>
      <c r="M240" t="s">
        <v>316</v>
      </c>
      <c r="N240">
        <v>99999999</v>
      </c>
      <c r="O240" t="s">
        <v>106</v>
      </c>
      <c r="P240" t="s">
        <v>36</v>
      </c>
      <c r="Q240" t="s">
        <v>77</v>
      </c>
      <c r="R240" t="s">
        <v>368</v>
      </c>
      <c r="S240" t="s">
        <v>39</v>
      </c>
      <c r="T240" t="s">
        <v>109</v>
      </c>
      <c r="U240" t="s">
        <v>110</v>
      </c>
      <c r="V240" t="s">
        <v>42</v>
      </c>
      <c r="W240" t="s">
        <v>52</v>
      </c>
      <c r="X240" t="s">
        <v>44</v>
      </c>
      <c r="Y240" t="s">
        <v>45</v>
      </c>
      <c r="Z240" t="s">
        <v>367</v>
      </c>
      <c r="AA240">
        <v>1</v>
      </c>
      <c r="AB240">
        <v>0</v>
      </c>
      <c r="AC240" t="s">
        <v>111</v>
      </c>
    </row>
    <row r="241" spans="1:29" x14ac:dyDescent="0.2">
      <c r="A241">
        <v>240</v>
      </c>
      <c r="B241">
        <v>23600</v>
      </c>
      <c r="C241" t="s">
        <v>29</v>
      </c>
      <c r="D241" t="s">
        <v>30</v>
      </c>
      <c r="E241" t="s">
        <v>31</v>
      </c>
      <c r="F241" s="1">
        <v>43921</v>
      </c>
      <c r="G241" s="1">
        <v>44926</v>
      </c>
      <c r="H241" s="1">
        <v>43921</v>
      </c>
      <c r="I241" s="1">
        <v>44926</v>
      </c>
      <c r="J241" t="s">
        <v>363</v>
      </c>
      <c r="K241" t="s">
        <v>364</v>
      </c>
      <c r="L241" t="s">
        <v>365</v>
      </c>
      <c r="M241" t="s">
        <v>316</v>
      </c>
      <c r="N241">
        <v>99999999</v>
      </c>
      <c r="O241" t="s">
        <v>369</v>
      </c>
      <c r="P241" t="s">
        <v>36</v>
      </c>
      <c r="Q241" t="s">
        <v>77</v>
      </c>
      <c r="R241" t="s">
        <v>370</v>
      </c>
      <c r="S241" t="s">
        <v>197</v>
      </c>
      <c r="T241" t="s">
        <v>198</v>
      </c>
      <c r="U241" t="s">
        <v>36</v>
      </c>
      <c r="V241" t="s">
        <v>48</v>
      </c>
      <c r="W241" t="s">
        <v>52</v>
      </c>
      <c r="X241" t="s">
        <v>44</v>
      </c>
      <c r="Y241" t="s">
        <v>49</v>
      </c>
      <c r="Z241" t="s">
        <v>367</v>
      </c>
      <c r="AA241">
        <v>2</v>
      </c>
      <c r="AB241">
        <v>1</v>
      </c>
      <c r="AC241" t="s">
        <v>200</v>
      </c>
    </row>
    <row r="242" spans="1:29" x14ac:dyDescent="0.2">
      <c r="A242">
        <v>241</v>
      </c>
      <c r="B242">
        <v>23600</v>
      </c>
      <c r="C242" t="s">
        <v>29</v>
      </c>
      <c r="D242" t="s">
        <v>30</v>
      </c>
      <c r="E242" t="s">
        <v>31</v>
      </c>
      <c r="F242" s="1">
        <v>43921</v>
      </c>
      <c r="G242" s="1">
        <v>44926</v>
      </c>
      <c r="H242" s="1">
        <v>43921</v>
      </c>
      <c r="I242" s="1">
        <v>44926</v>
      </c>
      <c r="J242" t="s">
        <v>363</v>
      </c>
      <c r="K242" t="s">
        <v>364</v>
      </c>
      <c r="L242" t="s">
        <v>365</v>
      </c>
      <c r="M242" t="s">
        <v>316</v>
      </c>
      <c r="N242">
        <v>99999999</v>
      </c>
      <c r="O242" t="s">
        <v>369</v>
      </c>
      <c r="P242" t="s">
        <v>36</v>
      </c>
      <c r="Q242" t="s">
        <v>77</v>
      </c>
      <c r="R242" t="s">
        <v>370</v>
      </c>
      <c r="S242" t="s">
        <v>208</v>
      </c>
      <c r="T242" t="s">
        <v>321</v>
      </c>
      <c r="U242" t="s">
        <v>36</v>
      </c>
      <c r="V242" t="s">
        <v>48</v>
      </c>
      <c r="W242" t="s">
        <v>52</v>
      </c>
      <c r="X242" t="s">
        <v>44</v>
      </c>
      <c r="Y242" t="s">
        <v>45</v>
      </c>
      <c r="Z242" t="s">
        <v>367</v>
      </c>
      <c r="AA242">
        <v>1</v>
      </c>
      <c r="AB242">
        <v>0</v>
      </c>
      <c r="AC242" t="s">
        <v>322</v>
      </c>
    </row>
    <row r="243" spans="1:29" x14ac:dyDescent="0.2">
      <c r="A243">
        <v>242</v>
      </c>
      <c r="B243">
        <v>23600</v>
      </c>
      <c r="C243" t="s">
        <v>29</v>
      </c>
      <c r="D243" t="s">
        <v>30</v>
      </c>
      <c r="E243" t="s">
        <v>31</v>
      </c>
      <c r="F243" s="1">
        <v>43921</v>
      </c>
      <c r="G243" s="1">
        <v>44926</v>
      </c>
      <c r="H243" s="1">
        <v>43921</v>
      </c>
      <c r="I243" s="1">
        <v>44926</v>
      </c>
      <c r="J243" t="s">
        <v>363</v>
      </c>
      <c r="K243" t="s">
        <v>364</v>
      </c>
      <c r="L243" t="s">
        <v>365</v>
      </c>
      <c r="M243" t="s">
        <v>316</v>
      </c>
      <c r="N243">
        <v>99999999</v>
      </c>
      <c r="O243" t="s">
        <v>291</v>
      </c>
      <c r="P243" t="s">
        <v>36</v>
      </c>
      <c r="Q243" t="s">
        <v>77</v>
      </c>
      <c r="R243" t="s">
        <v>371</v>
      </c>
      <c r="S243" t="s">
        <v>240</v>
      </c>
      <c r="T243" t="s">
        <v>198</v>
      </c>
      <c r="U243" t="s">
        <v>36</v>
      </c>
      <c r="V243" t="s">
        <v>48</v>
      </c>
      <c r="W243" t="s">
        <v>52</v>
      </c>
      <c r="X243" t="s">
        <v>44</v>
      </c>
      <c r="Y243" t="s">
        <v>49</v>
      </c>
      <c r="Z243" t="s">
        <v>367</v>
      </c>
      <c r="AA243">
        <v>2</v>
      </c>
      <c r="AB243">
        <v>1</v>
      </c>
      <c r="AC243" t="s">
        <v>242</v>
      </c>
    </row>
    <row r="244" spans="1:29" x14ac:dyDescent="0.2">
      <c r="A244">
        <v>243</v>
      </c>
      <c r="B244">
        <v>23600</v>
      </c>
      <c r="C244" t="s">
        <v>29</v>
      </c>
      <c r="D244" t="s">
        <v>30</v>
      </c>
      <c r="E244" t="s">
        <v>31</v>
      </c>
      <c r="F244" s="1">
        <v>43921</v>
      </c>
      <c r="G244" s="1">
        <v>44926</v>
      </c>
      <c r="H244" s="1">
        <v>43921</v>
      </c>
      <c r="I244" s="1">
        <v>44926</v>
      </c>
      <c r="J244" t="s">
        <v>363</v>
      </c>
      <c r="K244" t="s">
        <v>364</v>
      </c>
      <c r="L244" t="s">
        <v>365</v>
      </c>
      <c r="M244" t="s">
        <v>316</v>
      </c>
      <c r="N244">
        <v>99999999</v>
      </c>
      <c r="O244" t="s">
        <v>291</v>
      </c>
      <c r="P244" t="s">
        <v>36</v>
      </c>
      <c r="Q244" t="s">
        <v>77</v>
      </c>
      <c r="R244" t="s">
        <v>371</v>
      </c>
      <c r="S244" t="s">
        <v>54</v>
      </c>
      <c r="T244" t="s">
        <v>109</v>
      </c>
      <c r="U244" t="s">
        <v>110</v>
      </c>
      <c r="V244" t="s">
        <v>48</v>
      </c>
      <c r="W244" t="s">
        <v>52</v>
      </c>
      <c r="X244" t="s">
        <v>44</v>
      </c>
      <c r="Y244" t="s">
        <v>45</v>
      </c>
      <c r="Z244" t="s">
        <v>367</v>
      </c>
      <c r="AA244">
        <v>1</v>
      </c>
      <c r="AB244">
        <v>0</v>
      </c>
      <c r="AC244" t="s">
        <v>161</v>
      </c>
    </row>
    <row r="245" spans="1:29" x14ac:dyDescent="0.2">
      <c r="A245">
        <v>244</v>
      </c>
      <c r="B245">
        <v>24367</v>
      </c>
      <c r="C245" t="s">
        <v>29</v>
      </c>
      <c r="D245" t="s">
        <v>30</v>
      </c>
      <c r="E245" t="s">
        <v>31</v>
      </c>
      <c r="F245" s="1">
        <v>44291</v>
      </c>
      <c r="G245" s="1">
        <v>46022</v>
      </c>
      <c r="H245" s="1">
        <v>44291</v>
      </c>
      <c r="I245" s="1">
        <v>46022</v>
      </c>
      <c r="J245" t="s">
        <v>372</v>
      </c>
      <c r="K245" t="s">
        <v>77</v>
      </c>
      <c r="L245" t="s">
        <v>77</v>
      </c>
      <c r="M245" t="s">
        <v>82</v>
      </c>
      <c r="N245">
        <v>99999999</v>
      </c>
      <c r="O245" t="s">
        <v>147</v>
      </c>
      <c r="P245" t="s">
        <v>36</v>
      </c>
      <c r="Q245" t="s">
        <v>77</v>
      </c>
      <c r="R245" t="s">
        <v>373</v>
      </c>
      <c r="S245" t="s">
        <v>39</v>
      </c>
      <c r="T245" t="s">
        <v>109</v>
      </c>
      <c r="U245" t="s">
        <v>110</v>
      </c>
      <c r="V245" t="s">
        <v>42</v>
      </c>
      <c r="W245" t="s">
        <v>43</v>
      </c>
      <c r="X245" t="s">
        <v>72</v>
      </c>
      <c r="Y245" t="s">
        <v>92</v>
      </c>
      <c r="Z245" t="s">
        <v>374</v>
      </c>
      <c r="AA245">
        <v>50</v>
      </c>
      <c r="AB245">
        <v>0</v>
      </c>
      <c r="AC245" t="s">
        <v>111</v>
      </c>
    </row>
    <row r="246" spans="1:29" x14ac:dyDescent="0.2">
      <c r="A246">
        <v>245</v>
      </c>
      <c r="B246">
        <v>24367</v>
      </c>
      <c r="C246" t="s">
        <v>29</v>
      </c>
      <c r="D246" t="s">
        <v>30</v>
      </c>
      <c r="E246" t="s">
        <v>31</v>
      </c>
      <c r="F246" s="1">
        <v>44291</v>
      </c>
      <c r="G246" s="1">
        <v>46022</v>
      </c>
      <c r="H246" s="1">
        <v>44291</v>
      </c>
      <c r="I246" s="1">
        <v>46022</v>
      </c>
      <c r="J246" t="s">
        <v>372</v>
      </c>
      <c r="K246" t="s">
        <v>77</v>
      </c>
      <c r="L246" t="s">
        <v>77</v>
      </c>
      <c r="M246" t="s">
        <v>82</v>
      </c>
      <c r="N246">
        <v>99999999</v>
      </c>
      <c r="O246" t="s">
        <v>147</v>
      </c>
      <c r="P246" t="s">
        <v>36</v>
      </c>
      <c r="Q246" t="s">
        <v>77</v>
      </c>
      <c r="R246" t="s">
        <v>373</v>
      </c>
      <c r="S246" t="s">
        <v>39</v>
      </c>
      <c r="T246" t="s">
        <v>109</v>
      </c>
      <c r="U246" t="s">
        <v>110</v>
      </c>
      <c r="V246" t="s">
        <v>48</v>
      </c>
      <c r="W246" t="s">
        <v>43</v>
      </c>
      <c r="X246" t="s">
        <v>72</v>
      </c>
      <c r="Y246" t="s">
        <v>92</v>
      </c>
      <c r="Z246" t="s">
        <v>374</v>
      </c>
      <c r="AA246">
        <v>50</v>
      </c>
      <c r="AB246">
        <v>0</v>
      </c>
      <c r="AC246" t="s">
        <v>111</v>
      </c>
    </row>
    <row r="247" spans="1:29" x14ac:dyDescent="0.2">
      <c r="A247">
        <v>246</v>
      </c>
      <c r="B247">
        <v>24367</v>
      </c>
      <c r="C247" t="s">
        <v>29</v>
      </c>
      <c r="D247" t="s">
        <v>30</v>
      </c>
      <c r="E247" t="s">
        <v>31</v>
      </c>
      <c r="F247" s="1">
        <v>44291</v>
      </c>
      <c r="G247" s="1">
        <v>46022</v>
      </c>
      <c r="H247" s="1">
        <v>44291</v>
      </c>
      <c r="I247" s="1">
        <v>46022</v>
      </c>
      <c r="J247" t="s">
        <v>372</v>
      </c>
      <c r="K247" t="s">
        <v>77</v>
      </c>
      <c r="L247" t="s">
        <v>77</v>
      </c>
      <c r="M247" t="s">
        <v>82</v>
      </c>
      <c r="N247">
        <v>99999999</v>
      </c>
      <c r="O247" t="s">
        <v>147</v>
      </c>
      <c r="P247" t="s">
        <v>36</v>
      </c>
      <c r="Q247" t="s">
        <v>77</v>
      </c>
      <c r="R247" t="s">
        <v>373</v>
      </c>
      <c r="S247" t="s">
        <v>208</v>
      </c>
      <c r="T247" t="s">
        <v>321</v>
      </c>
      <c r="U247" t="s">
        <v>36</v>
      </c>
      <c r="V247" t="s">
        <v>65</v>
      </c>
      <c r="W247" t="s">
        <v>43</v>
      </c>
      <c r="X247" t="s">
        <v>72</v>
      </c>
      <c r="Y247" t="s">
        <v>92</v>
      </c>
      <c r="Z247" t="s">
        <v>374</v>
      </c>
      <c r="AA247">
        <v>5</v>
      </c>
      <c r="AB247">
        <v>0</v>
      </c>
      <c r="AC247" t="s">
        <v>322</v>
      </c>
    </row>
    <row r="248" spans="1:29" x14ac:dyDescent="0.2">
      <c r="A248">
        <v>247</v>
      </c>
      <c r="B248">
        <v>24367</v>
      </c>
      <c r="C248" t="s">
        <v>29</v>
      </c>
      <c r="D248" t="s">
        <v>30</v>
      </c>
      <c r="E248" t="s">
        <v>31</v>
      </c>
      <c r="F248" s="1">
        <v>44291</v>
      </c>
      <c r="G248" s="1">
        <v>46022</v>
      </c>
      <c r="H248" s="1">
        <v>44291</v>
      </c>
      <c r="I248" s="1">
        <v>46022</v>
      </c>
      <c r="J248" t="s">
        <v>372</v>
      </c>
      <c r="K248" t="s">
        <v>77</v>
      </c>
      <c r="L248" t="s">
        <v>77</v>
      </c>
      <c r="M248" t="s">
        <v>82</v>
      </c>
      <c r="N248">
        <v>99999999</v>
      </c>
      <c r="O248" t="s">
        <v>147</v>
      </c>
      <c r="P248" t="s">
        <v>36</v>
      </c>
      <c r="Q248" t="s">
        <v>77</v>
      </c>
      <c r="R248" t="s">
        <v>373</v>
      </c>
      <c r="S248" t="s">
        <v>54</v>
      </c>
      <c r="T248" t="s">
        <v>109</v>
      </c>
      <c r="U248" t="s">
        <v>110</v>
      </c>
      <c r="V248" t="s">
        <v>65</v>
      </c>
      <c r="W248" t="s">
        <v>43</v>
      </c>
      <c r="X248" t="s">
        <v>72</v>
      </c>
      <c r="Y248" t="s">
        <v>45</v>
      </c>
      <c r="Z248" t="s">
        <v>374</v>
      </c>
      <c r="AA248">
        <v>1</v>
      </c>
      <c r="AB248">
        <v>1</v>
      </c>
      <c r="AC248" t="s">
        <v>161</v>
      </c>
    </row>
    <row r="249" spans="1:29" x14ac:dyDescent="0.2">
      <c r="A249">
        <v>248</v>
      </c>
      <c r="B249">
        <v>24367</v>
      </c>
      <c r="C249" t="s">
        <v>29</v>
      </c>
      <c r="D249" t="s">
        <v>30</v>
      </c>
      <c r="E249" t="s">
        <v>31</v>
      </c>
      <c r="F249" s="1">
        <v>44291</v>
      </c>
      <c r="G249" s="1">
        <v>46022</v>
      </c>
      <c r="H249" s="1">
        <v>44291</v>
      </c>
      <c r="I249" s="1">
        <v>46022</v>
      </c>
      <c r="J249" t="s">
        <v>372</v>
      </c>
      <c r="K249" t="s">
        <v>77</v>
      </c>
      <c r="L249" t="s">
        <v>77</v>
      </c>
      <c r="M249" t="s">
        <v>82</v>
      </c>
      <c r="N249">
        <v>99999999</v>
      </c>
      <c r="O249" t="s">
        <v>106</v>
      </c>
      <c r="P249" t="s">
        <v>36</v>
      </c>
      <c r="Q249" t="s">
        <v>77</v>
      </c>
      <c r="R249" t="s">
        <v>375</v>
      </c>
      <c r="S249" t="s">
        <v>39</v>
      </c>
      <c r="T249" t="s">
        <v>109</v>
      </c>
      <c r="U249" t="s">
        <v>110</v>
      </c>
      <c r="V249" t="s">
        <v>65</v>
      </c>
      <c r="W249" t="s">
        <v>43</v>
      </c>
      <c r="X249" t="s">
        <v>72</v>
      </c>
      <c r="Y249" t="s">
        <v>45</v>
      </c>
      <c r="Z249" t="s">
        <v>374</v>
      </c>
      <c r="AA249">
        <v>100</v>
      </c>
      <c r="AB249">
        <v>1</v>
      </c>
      <c r="AC249" t="s">
        <v>111</v>
      </c>
    </row>
    <row r="250" spans="1:29" x14ac:dyDescent="0.2">
      <c r="A250">
        <v>249</v>
      </c>
      <c r="B250">
        <v>24367</v>
      </c>
      <c r="C250" t="s">
        <v>29</v>
      </c>
      <c r="D250" t="s">
        <v>30</v>
      </c>
      <c r="E250" t="s">
        <v>31</v>
      </c>
      <c r="F250" s="1">
        <v>44291</v>
      </c>
      <c r="G250" s="1">
        <v>46022</v>
      </c>
      <c r="H250" s="1">
        <v>44291</v>
      </c>
      <c r="I250" s="1">
        <v>46022</v>
      </c>
      <c r="J250" t="s">
        <v>372</v>
      </c>
      <c r="K250" t="s">
        <v>77</v>
      </c>
      <c r="L250" t="s">
        <v>77</v>
      </c>
      <c r="M250" t="s">
        <v>82</v>
      </c>
      <c r="N250">
        <v>99999999</v>
      </c>
      <c r="O250" t="s">
        <v>106</v>
      </c>
      <c r="P250" t="s">
        <v>36</v>
      </c>
      <c r="Q250" t="s">
        <v>77</v>
      </c>
      <c r="R250" t="s">
        <v>375</v>
      </c>
      <c r="S250" t="s">
        <v>208</v>
      </c>
      <c r="T250" t="s">
        <v>321</v>
      </c>
      <c r="U250" t="s">
        <v>36</v>
      </c>
      <c r="V250" t="s">
        <v>42</v>
      </c>
      <c r="W250" t="s">
        <v>43</v>
      </c>
      <c r="X250" t="s">
        <v>72</v>
      </c>
      <c r="Y250" t="s">
        <v>45</v>
      </c>
      <c r="Z250" t="s">
        <v>374</v>
      </c>
      <c r="AA250">
        <v>30</v>
      </c>
      <c r="AB250">
        <v>1</v>
      </c>
      <c r="AC250" t="s">
        <v>322</v>
      </c>
    </row>
    <row r="251" spans="1:29" x14ac:dyDescent="0.2">
      <c r="A251">
        <v>250</v>
      </c>
      <c r="B251">
        <v>24367</v>
      </c>
      <c r="C251" t="s">
        <v>29</v>
      </c>
      <c r="D251" t="s">
        <v>30</v>
      </c>
      <c r="E251" t="s">
        <v>31</v>
      </c>
      <c r="F251" s="1">
        <v>44291</v>
      </c>
      <c r="G251" s="1">
        <v>46022</v>
      </c>
      <c r="H251" s="1">
        <v>44291</v>
      </c>
      <c r="I251" s="1">
        <v>46022</v>
      </c>
      <c r="J251" t="s">
        <v>372</v>
      </c>
      <c r="K251" t="s">
        <v>77</v>
      </c>
      <c r="L251" t="s">
        <v>77</v>
      </c>
      <c r="M251" t="s">
        <v>82</v>
      </c>
      <c r="N251">
        <v>99999999</v>
      </c>
      <c r="O251" t="s">
        <v>106</v>
      </c>
      <c r="P251" t="s">
        <v>36</v>
      </c>
      <c r="Q251" t="s">
        <v>77</v>
      </c>
      <c r="R251" t="s">
        <v>375</v>
      </c>
      <c r="S251" t="s">
        <v>208</v>
      </c>
      <c r="T251" t="s">
        <v>321</v>
      </c>
      <c r="U251" t="s">
        <v>36</v>
      </c>
      <c r="V251" t="s">
        <v>48</v>
      </c>
      <c r="W251" t="s">
        <v>43</v>
      </c>
      <c r="X251" t="s">
        <v>72</v>
      </c>
      <c r="Y251" t="s">
        <v>45</v>
      </c>
      <c r="Z251" t="s">
        <v>374</v>
      </c>
      <c r="AA251">
        <v>40</v>
      </c>
      <c r="AB251">
        <v>1</v>
      </c>
      <c r="AC251" t="s">
        <v>322</v>
      </c>
    </row>
    <row r="252" spans="1:29" x14ac:dyDescent="0.2">
      <c r="A252">
        <v>251</v>
      </c>
      <c r="B252">
        <v>24367</v>
      </c>
      <c r="C252" t="s">
        <v>29</v>
      </c>
      <c r="D252" t="s">
        <v>30</v>
      </c>
      <c r="E252" t="s">
        <v>31</v>
      </c>
      <c r="F252" s="1">
        <v>44291</v>
      </c>
      <c r="G252" s="1">
        <v>46022</v>
      </c>
      <c r="H252" s="1">
        <v>44291</v>
      </c>
      <c r="I252" s="1">
        <v>46022</v>
      </c>
      <c r="J252" t="s">
        <v>372</v>
      </c>
      <c r="K252" t="s">
        <v>77</v>
      </c>
      <c r="L252" t="s">
        <v>77</v>
      </c>
      <c r="M252" t="s">
        <v>82</v>
      </c>
      <c r="N252">
        <v>99999999</v>
      </c>
      <c r="O252" t="s">
        <v>106</v>
      </c>
      <c r="P252" t="s">
        <v>36</v>
      </c>
      <c r="Q252" t="s">
        <v>77</v>
      </c>
      <c r="R252" t="s">
        <v>375</v>
      </c>
      <c r="S252" t="s">
        <v>54</v>
      </c>
      <c r="T252" t="s">
        <v>109</v>
      </c>
      <c r="U252" t="s">
        <v>110</v>
      </c>
      <c r="V252" t="s">
        <v>48</v>
      </c>
      <c r="W252" t="s">
        <v>43</v>
      </c>
      <c r="X252" t="s">
        <v>72</v>
      </c>
      <c r="Y252" t="s">
        <v>45</v>
      </c>
      <c r="Z252" t="s">
        <v>374</v>
      </c>
      <c r="AA252">
        <v>2</v>
      </c>
      <c r="AB252">
        <v>1</v>
      </c>
      <c r="AC252" t="s">
        <v>161</v>
      </c>
    </row>
    <row r="253" spans="1:29" x14ac:dyDescent="0.2">
      <c r="A253">
        <v>252</v>
      </c>
      <c r="B253">
        <v>24367</v>
      </c>
      <c r="C253" t="s">
        <v>29</v>
      </c>
      <c r="D253" t="s">
        <v>30</v>
      </c>
      <c r="E253" t="s">
        <v>31</v>
      </c>
      <c r="F253" s="1">
        <v>44291</v>
      </c>
      <c r="G253" s="1">
        <v>46022</v>
      </c>
      <c r="H253" s="1">
        <v>44291</v>
      </c>
      <c r="I253" s="1">
        <v>46022</v>
      </c>
      <c r="J253" t="s">
        <v>372</v>
      </c>
      <c r="K253" t="s">
        <v>77</v>
      </c>
      <c r="L253" t="s">
        <v>77</v>
      </c>
      <c r="M253" t="s">
        <v>82</v>
      </c>
      <c r="N253">
        <v>99999999</v>
      </c>
      <c r="O253" t="s">
        <v>291</v>
      </c>
      <c r="P253" t="s">
        <v>36</v>
      </c>
      <c r="Q253" t="s">
        <v>77</v>
      </c>
      <c r="R253" t="s">
        <v>376</v>
      </c>
      <c r="S253" t="s">
        <v>39</v>
      </c>
      <c r="T253" t="s">
        <v>109</v>
      </c>
      <c r="U253" t="s">
        <v>110</v>
      </c>
      <c r="V253" t="s">
        <v>65</v>
      </c>
      <c r="W253" t="s">
        <v>43</v>
      </c>
      <c r="X253" t="s">
        <v>72</v>
      </c>
      <c r="Y253" t="s">
        <v>92</v>
      </c>
      <c r="Z253" t="s">
        <v>374</v>
      </c>
      <c r="AA253">
        <v>20</v>
      </c>
      <c r="AB253">
        <v>0</v>
      </c>
      <c r="AC253" t="s">
        <v>111</v>
      </c>
    </row>
    <row r="254" spans="1:29" x14ac:dyDescent="0.2">
      <c r="A254">
        <v>253</v>
      </c>
      <c r="B254">
        <v>24367</v>
      </c>
      <c r="C254" t="s">
        <v>29</v>
      </c>
      <c r="D254" t="s">
        <v>30</v>
      </c>
      <c r="E254" t="s">
        <v>31</v>
      </c>
      <c r="F254" s="1">
        <v>44291</v>
      </c>
      <c r="G254" s="1">
        <v>46022</v>
      </c>
      <c r="H254" s="1">
        <v>44291</v>
      </c>
      <c r="I254" s="1">
        <v>46022</v>
      </c>
      <c r="J254" t="s">
        <v>372</v>
      </c>
      <c r="K254" t="s">
        <v>77</v>
      </c>
      <c r="L254" t="s">
        <v>77</v>
      </c>
      <c r="M254" t="s">
        <v>82</v>
      </c>
      <c r="N254">
        <v>99999999</v>
      </c>
      <c r="O254" t="s">
        <v>291</v>
      </c>
      <c r="P254" t="s">
        <v>36</v>
      </c>
      <c r="Q254" t="s">
        <v>77</v>
      </c>
      <c r="R254" t="s">
        <v>376</v>
      </c>
      <c r="S254" t="s">
        <v>208</v>
      </c>
      <c r="T254" t="s">
        <v>321</v>
      </c>
      <c r="U254" t="s">
        <v>36</v>
      </c>
      <c r="V254" t="s">
        <v>42</v>
      </c>
      <c r="W254" t="s">
        <v>43</v>
      </c>
      <c r="X254" t="s">
        <v>72</v>
      </c>
      <c r="Y254" t="s">
        <v>92</v>
      </c>
      <c r="Z254" t="s">
        <v>374</v>
      </c>
      <c r="AA254">
        <v>5</v>
      </c>
      <c r="AB254">
        <v>0</v>
      </c>
      <c r="AC254" t="s">
        <v>322</v>
      </c>
    </row>
    <row r="255" spans="1:29" x14ac:dyDescent="0.2">
      <c r="A255">
        <v>254</v>
      </c>
      <c r="B255">
        <v>24367</v>
      </c>
      <c r="C255" t="s">
        <v>29</v>
      </c>
      <c r="D255" t="s">
        <v>30</v>
      </c>
      <c r="E255" t="s">
        <v>31</v>
      </c>
      <c r="F255" s="1">
        <v>44291</v>
      </c>
      <c r="G255" s="1">
        <v>46022</v>
      </c>
      <c r="H255" s="1">
        <v>44291</v>
      </c>
      <c r="I255" s="1">
        <v>46022</v>
      </c>
      <c r="J255" t="s">
        <v>372</v>
      </c>
      <c r="K255" t="s">
        <v>77</v>
      </c>
      <c r="L255" t="s">
        <v>77</v>
      </c>
      <c r="M255" t="s">
        <v>82</v>
      </c>
      <c r="N255">
        <v>99999999</v>
      </c>
      <c r="O255" t="s">
        <v>291</v>
      </c>
      <c r="P255" t="s">
        <v>36</v>
      </c>
      <c r="Q255" t="s">
        <v>77</v>
      </c>
      <c r="R255" t="s">
        <v>376</v>
      </c>
      <c r="S255" t="s">
        <v>208</v>
      </c>
      <c r="T255" t="s">
        <v>321</v>
      </c>
      <c r="U255" t="s">
        <v>36</v>
      </c>
      <c r="V255" t="s">
        <v>48</v>
      </c>
      <c r="W255" t="s">
        <v>43</v>
      </c>
      <c r="X255" t="s">
        <v>72</v>
      </c>
      <c r="Y255" t="s">
        <v>92</v>
      </c>
      <c r="Z255" t="s">
        <v>374</v>
      </c>
      <c r="AA255">
        <v>5</v>
      </c>
      <c r="AB255">
        <v>0</v>
      </c>
      <c r="AC255" t="s">
        <v>322</v>
      </c>
    </row>
    <row r="256" spans="1:29" x14ac:dyDescent="0.2">
      <c r="A256">
        <v>255</v>
      </c>
      <c r="B256">
        <v>25463</v>
      </c>
      <c r="C256" t="s">
        <v>29</v>
      </c>
      <c r="D256" t="s">
        <v>30</v>
      </c>
      <c r="E256" t="s">
        <v>31</v>
      </c>
      <c r="F256" s="1">
        <v>44285</v>
      </c>
      <c r="G256" s="1">
        <v>46022</v>
      </c>
      <c r="H256" s="1">
        <v>44285</v>
      </c>
      <c r="I256" s="1">
        <v>46022</v>
      </c>
      <c r="J256" t="s">
        <v>377</v>
      </c>
      <c r="K256" t="s">
        <v>77</v>
      </c>
      <c r="L256" t="s">
        <v>77</v>
      </c>
      <c r="M256" t="s">
        <v>378</v>
      </c>
      <c r="N256">
        <v>99999999</v>
      </c>
      <c r="O256" t="s">
        <v>36</v>
      </c>
      <c r="P256" t="s">
        <v>36</v>
      </c>
      <c r="Q256" t="s">
        <v>379</v>
      </c>
      <c r="R256" t="s">
        <v>380</v>
      </c>
      <c r="S256" t="s">
        <v>39</v>
      </c>
      <c r="T256" t="s">
        <v>220</v>
      </c>
      <c r="U256" t="s">
        <v>110</v>
      </c>
      <c r="V256" t="s">
        <v>48</v>
      </c>
      <c r="W256" t="s">
        <v>52</v>
      </c>
      <c r="X256" t="s">
        <v>72</v>
      </c>
      <c r="Y256" t="s">
        <v>45</v>
      </c>
      <c r="Z256" t="s">
        <v>75</v>
      </c>
      <c r="AA256">
        <v>1</v>
      </c>
      <c r="AB256">
        <v>0</v>
      </c>
      <c r="AC256" t="s">
        <v>221</v>
      </c>
    </row>
    <row r="257" spans="1:29" x14ac:dyDescent="0.2">
      <c r="A257">
        <v>256</v>
      </c>
      <c r="B257">
        <v>25463</v>
      </c>
      <c r="C257" t="s">
        <v>29</v>
      </c>
      <c r="D257" t="s">
        <v>30</v>
      </c>
      <c r="E257" t="s">
        <v>31</v>
      </c>
      <c r="F257" s="1">
        <v>44285</v>
      </c>
      <c r="G257" s="1">
        <v>46022</v>
      </c>
      <c r="H257" s="1">
        <v>44285</v>
      </c>
      <c r="I257" s="1">
        <v>46022</v>
      </c>
      <c r="J257" t="s">
        <v>377</v>
      </c>
      <c r="K257" t="s">
        <v>77</v>
      </c>
      <c r="L257" t="s">
        <v>77</v>
      </c>
      <c r="M257" t="s">
        <v>378</v>
      </c>
      <c r="N257">
        <v>99999999</v>
      </c>
      <c r="O257" t="s">
        <v>36</v>
      </c>
      <c r="P257" t="s">
        <v>36</v>
      </c>
      <c r="Q257" t="s">
        <v>379</v>
      </c>
      <c r="R257" t="s">
        <v>380</v>
      </c>
      <c r="S257" t="s">
        <v>39</v>
      </c>
      <c r="T257" t="s">
        <v>220</v>
      </c>
      <c r="U257" t="s">
        <v>110</v>
      </c>
      <c r="V257" t="s">
        <v>48</v>
      </c>
      <c r="W257" t="s">
        <v>52</v>
      </c>
      <c r="X257" t="s">
        <v>72</v>
      </c>
      <c r="Y257" t="s">
        <v>45</v>
      </c>
      <c r="Z257" t="s">
        <v>93</v>
      </c>
      <c r="AA257">
        <v>1</v>
      </c>
      <c r="AB257">
        <v>0</v>
      </c>
      <c r="AC257" t="s">
        <v>221</v>
      </c>
    </row>
    <row r="258" spans="1:29" x14ac:dyDescent="0.2">
      <c r="A258">
        <v>257</v>
      </c>
      <c r="B258">
        <v>25463</v>
      </c>
      <c r="C258" t="s">
        <v>29</v>
      </c>
      <c r="D258" t="s">
        <v>30</v>
      </c>
      <c r="E258" t="s">
        <v>31</v>
      </c>
      <c r="F258" s="1">
        <v>44285</v>
      </c>
      <c r="G258" s="1">
        <v>46022</v>
      </c>
      <c r="H258" s="1">
        <v>44285</v>
      </c>
      <c r="I258" s="1">
        <v>46022</v>
      </c>
      <c r="J258" t="s">
        <v>377</v>
      </c>
      <c r="K258" t="s">
        <v>77</v>
      </c>
      <c r="L258" t="s">
        <v>77</v>
      </c>
      <c r="M258" t="s">
        <v>378</v>
      </c>
      <c r="N258">
        <v>99999999</v>
      </c>
      <c r="O258" t="s">
        <v>36</v>
      </c>
      <c r="P258" t="s">
        <v>36</v>
      </c>
      <c r="Q258" t="s">
        <v>379</v>
      </c>
      <c r="R258" t="s">
        <v>380</v>
      </c>
      <c r="S258" t="s">
        <v>39</v>
      </c>
      <c r="T258" t="s">
        <v>220</v>
      </c>
      <c r="U258" t="s">
        <v>110</v>
      </c>
      <c r="V258" t="s">
        <v>48</v>
      </c>
      <c r="W258" t="s">
        <v>43</v>
      </c>
      <c r="X258" t="s">
        <v>72</v>
      </c>
      <c r="Y258" t="s">
        <v>45</v>
      </c>
      <c r="Z258" t="s">
        <v>381</v>
      </c>
      <c r="AA258">
        <v>1</v>
      </c>
      <c r="AB258">
        <v>0</v>
      </c>
      <c r="AC258" t="s">
        <v>221</v>
      </c>
    </row>
    <row r="259" spans="1:29" x14ac:dyDescent="0.2">
      <c r="A259">
        <v>258</v>
      </c>
      <c r="B259">
        <v>25463</v>
      </c>
      <c r="C259" t="s">
        <v>29</v>
      </c>
      <c r="D259" t="s">
        <v>30</v>
      </c>
      <c r="E259" t="s">
        <v>31</v>
      </c>
      <c r="F259" s="1">
        <v>44285</v>
      </c>
      <c r="G259" s="1">
        <v>46022</v>
      </c>
      <c r="H259" s="1">
        <v>44285</v>
      </c>
      <c r="I259" s="1">
        <v>46022</v>
      </c>
      <c r="J259" t="s">
        <v>377</v>
      </c>
      <c r="K259" t="s">
        <v>77</v>
      </c>
      <c r="L259" t="s">
        <v>77</v>
      </c>
      <c r="M259" t="s">
        <v>378</v>
      </c>
      <c r="N259">
        <v>99999999</v>
      </c>
      <c r="O259" t="s">
        <v>36</v>
      </c>
      <c r="P259" t="s">
        <v>36</v>
      </c>
      <c r="Q259" t="s">
        <v>379</v>
      </c>
      <c r="R259" t="s">
        <v>380</v>
      </c>
      <c r="S259" t="s">
        <v>39</v>
      </c>
      <c r="T259" t="s">
        <v>220</v>
      </c>
      <c r="U259" t="s">
        <v>36</v>
      </c>
      <c r="V259" t="s">
        <v>48</v>
      </c>
      <c r="W259" t="s">
        <v>43</v>
      </c>
      <c r="X259" t="s">
        <v>72</v>
      </c>
      <c r="Y259" t="s">
        <v>45</v>
      </c>
      <c r="Z259" t="s">
        <v>382</v>
      </c>
      <c r="AA259">
        <v>1</v>
      </c>
      <c r="AB259">
        <v>0</v>
      </c>
      <c r="AC259" t="s">
        <v>221</v>
      </c>
    </row>
    <row r="260" spans="1:29" x14ac:dyDescent="0.2">
      <c r="A260">
        <v>259</v>
      </c>
      <c r="B260">
        <v>25463</v>
      </c>
      <c r="C260" t="s">
        <v>29</v>
      </c>
      <c r="D260" t="s">
        <v>30</v>
      </c>
      <c r="E260" t="s">
        <v>31</v>
      </c>
      <c r="F260" s="1">
        <v>44285</v>
      </c>
      <c r="G260" s="1">
        <v>46022</v>
      </c>
      <c r="H260" s="1">
        <v>44285</v>
      </c>
      <c r="I260" s="1">
        <v>46022</v>
      </c>
      <c r="J260" t="s">
        <v>377</v>
      </c>
      <c r="K260" t="s">
        <v>77</v>
      </c>
      <c r="L260" t="s">
        <v>77</v>
      </c>
      <c r="M260" t="s">
        <v>378</v>
      </c>
      <c r="N260">
        <v>99999999</v>
      </c>
      <c r="O260" t="s">
        <v>36</v>
      </c>
      <c r="P260" t="s">
        <v>36</v>
      </c>
      <c r="Q260" t="s">
        <v>379</v>
      </c>
      <c r="R260" t="s">
        <v>380</v>
      </c>
      <c r="S260" t="s">
        <v>39</v>
      </c>
      <c r="T260" t="s">
        <v>90</v>
      </c>
      <c r="U260" t="s">
        <v>110</v>
      </c>
      <c r="V260" t="s">
        <v>48</v>
      </c>
      <c r="W260" t="s">
        <v>52</v>
      </c>
      <c r="X260" t="s">
        <v>72</v>
      </c>
      <c r="Y260" t="s">
        <v>45</v>
      </c>
      <c r="Z260" t="s">
        <v>201</v>
      </c>
      <c r="AA260">
        <v>1</v>
      </c>
      <c r="AB260">
        <v>0</v>
      </c>
      <c r="AC260" t="s">
        <v>94</v>
      </c>
    </row>
    <row r="261" spans="1:29" x14ac:dyDescent="0.2">
      <c r="A261">
        <v>260</v>
      </c>
      <c r="B261">
        <v>25463</v>
      </c>
      <c r="C261" t="s">
        <v>29</v>
      </c>
      <c r="D261" t="s">
        <v>30</v>
      </c>
      <c r="E261" t="s">
        <v>31</v>
      </c>
      <c r="F261" s="1">
        <v>44285</v>
      </c>
      <c r="G261" s="1">
        <v>46022</v>
      </c>
      <c r="H261" s="1">
        <v>44285</v>
      </c>
      <c r="I261" s="1">
        <v>46022</v>
      </c>
      <c r="J261" t="s">
        <v>377</v>
      </c>
      <c r="K261" t="s">
        <v>77</v>
      </c>
      <c r="L261" t="s">
        <v>77</v>
      </c>
      <c r="M261" t="s">
        <v>378</v>
      </c>
      <c r="N261">
        <v>99999999</v>
      </c>
      <c r="O261" t="s">
        <v>36</v>
      </c>
      <c r="P261" t="s">
        <v>36</v>
      </c>
      <c r="Q261" t="s">
        <v>379</v>
      </c>
      <c r="R261" t="s">
        <v>380</v>
      </c>
      <c r="S261" t="s">
        <v>39</v>
      </c>
      <c r="T261" t="s">
        <v>90</v>
      </c>
      <c r="U261" t="s">
        <v>110</v>
      </c>
      <c r="V261" t="s">
        <v>48</v>
      </c>
      <c r="W261" t="s">
        <v>52</v>
      </c>
      <c r="X261" t="s">
        <v>72</v>
      </c>
      <c r="Y261" t="s">
        <v>45</v>
      </c>
      <c r="Z261" t="s">
        <v>239</v>
      </c>
      <c r="AA261">
        <v>1</v>
      </c>
      <c r="AB261">
        <v>0</v>
      </c>
      <c r="AC261" t="s">
        <v>94</v>
      </c>
    </row>
    <row r="262" spans="1:29" x14ac:dyDescent="0.2">
      <c r="A262">
        <v>261</v>
      </c>
      <c r="B262">
        <v>25463</v>
      </c>
      <c r="C262" t="s">
        <v>29</v>
      </c>
      <c r="D262" t="s">
        <v>30</v>
      </c>
      <c r="E262" t="s">
        <v>31</v>
      </c>
      <c r="F262" s="1">
        <v>44285</v>
      </c>
      <c r="G262" s="1">
        <v>46022</v>
      </c>
      <c r="H262" s="1">
        <v>44285</v>
      </c>
      <c r="I262" s="1">
        <v>46022</v>
      </c>
      <c r="J262" t="s">
        <v>377</v>
      </c>
      <c r="K262" t="s">
        <v>77</v>
      </c>
      <c r="L262" t="s">
        <v>77</v>
      </c>
      <c r="M262" t="s">
        <v>378</v>
      </c>
      <c r="N262">
        <v>99999999</v>
      </c>
      <c r="O262" t="s">
        <v>36</v>
      </c>
      <c r="P262" t="s">
        <v>36</v>
      </c>
      <c r="Q262" t="s">
        <v>379</v>
      </c>
      <c r="R262" t="s">
        <v>380</v>
      </c>
      <c r="S262" t="s">
        <v>39</v>
      </c>
      <c r="T262" t="s">
        <v>90</v>
      </c>
      <c r="U262" t="s">
        <v>110</v>
      </c>
      <c r="V262" t="s">
        <v>48</v>
      </c>
      <c r="W262" t="s">
        <v>43</v>
      </c>
      <c r="X262" t="s">
        <v>72</v>
      </c>
      <c r="Y262" t="s">
        <v>45</v>
      </c>
      <c r="Z262" t="s">
        <v>382</v>
      </c>
      <c r="AA262">
        <v>1</v>
      </c>
      <c r="AB262">
        <v>0</v>
      </c>
      <c r="AC262" t="s">
        <v>94</v>
      </c>
    </row>
    <row r="263" spans="1:29" x14ac:dyDescent="0.2">
      <c r="A263">
        <v>262</v>
      </c>
      <c r="B263">
        <v>25463</v>
      </c>
      <c r="C263" t="s">
        <v>29</v>
      </c>
      <c r="D263" t="s">
        <v>30</v>
      </c>
      <c r="E263" t="s">
        <v>31</v>
      </c>
      <c r="F263" s="1">
        <v>44285</v>
      </c>
      <c r="G263" s="1">
        <v>46022</v>
      </c>
      <c r="H263" s="1">
        <v>44285</v>
      </c>
      <c r="I263" s="1">
        <v>46022</v>
      </c>
      <c r="J263" t="s">
        <v>377</v>
      </c>
      <c r="K263" t="s">
        <v>77</v>
      </c>
      <c r="L263" t="s">
        <v>77</v>
      </c>
      <c r="M263" t="s">
        <v>378</v>
      </c>
      <c r="N263">
        <v>99999999</v>
      </c>
      <c r="O263" t="s">
        <v>36</v>
      </c>
      <c r="P263" t="s">
        <v>36</v>
      </c>
      <c r="Q263" t="s">
        <v>379</v>
      </c>
      <c r="R263" t="s">
        <v>380</v>
      </c>
      <c r="S263" t="s">
        <v>39</v>
      </c>
      <c r="T263" t="s">
        <v>95</v>
      </c>
      <c r="U263" t="s">
        <v>96</v>
      </c>
      <c r="V263" t="s">
        <v>48</v>
      </c>
      <c r="W263" t="s">
        <v>52</v>
      </c>
      <c r="X263" t="s">
        <v>72</v>
      </c>
      <c r="Y263" t="s">
        <v>45</v>
      </c>
      <c r="Z263" t="s">
        <v>75</v>
      </c>
      <c r="AA263">
        <v>1</v>
      </c>
      <c r="AB263">
        <v>0</v>
      </c>
      <c r="AC263" t="s">
        <v>97</v>
      </c>
    </row>
    <row r="264" spans="1:29" x14ac:dyDescent="0.2">
      <c r="A264">
        <v>263</v>
      </c>
      <c r="B264">
        <v>25463</v>
      </c>
      <c r="C264" t="s">
        <v>29</v>
      </c>
      <c r="D264" t="s">
        <v>30</v>
      </c>
      <c r="E264" t="s">
        <v>31</v>
      </c>
      <c r="F264" s="1">
        <v>44285</v>
      </c>
      <c r="G264" s="1">
        <v>46022</v>
      </c>
      <c r="H264" s="1">
        <v>44285</v>
      </c>
      <c r="I264" s="1">
        <v>46022</v>
      </c>
      <c r="J264" t="s">
        <v>377</v>
      </c>
      <c r="K264" t="s">
        <v>77</v>
      </c>
      <c r="L264" t="s">
        <v>77</v>
      </c>
      <c r="M264" t="s">
        <v>378</v>
      </c>
      <c r="N264">
        <v>99999999</v>
      </c>
      <c r="O264" t="s">
        <v>36</v>
      </c>
      <c r="P264" t="s">
        <v>36</v>
      </c>
      <c r="Q264" t="s">
        <v>379</v>
      </c>
      <c r="R264" t="s">
        <v>380</v>
      </c>
      <c r="S264" t="s">
        <v>39</v>
      </c>
      <c r="T264" t="s">
        <v>95</v>
      </c>
      <c r="U264" t="s">
        <v>96</v>
      </c>
      <c r="V264" t="s">
        <v>48</v>
      </c>
      <c r="W264" t="s">
        <v>52</v>
      </c>
      <c r="X264" t="s">
        <v>72</v>
      </c>
      <c r="Y264" t="s">
        <v>45</v>
      </c>
      <c r="Z264" t="s">
        <v>381</v>
      </c>
      <c r="AA264">
        <v>1</v>
      </c>
      <c r="AB264">
        <v>0</v>
      </c>
      <c r="AC264" t="s">
        <v>97</v>
      </c>
    </row>
    <row r="265" spans="1:29" x14ac:dyDescent="0.2">
      <c r="A265">
        <v>264</v>
      </c>
      <c r="B265">
        <v>25463</v>
      </c>
      <c r="C265" t="s">
        <v>29</v>
      </c>
      <c r="D265" t="s">
        <v>30</v>
      </c>
      <c r="E265" t="s">
        <v>31</v>
      </c>
      <c r="F265" s="1">
        <v>44285</v>
      </c>
      <c r="G265" s="1">
        <v>46022</v>
      </c>
      <c r="H265" s="1">
        <v>44285</v>
      </c>
      <c r="I265" s="1">
        <v>46022</v>
      </c>
      <c r="J265" t="s">
        <v>377</v>
      </c>
      <c r="K265" t="s">
        <v>77</v>
      </c>
      <c r="L265" t="s">
        <v>77</v>
      </c>
      <c r="M265" t="s">
        <v>378</v>
      </c>
      <c r="N265">
        <v>99999999</v>
      </c>
      <c r="O265" t="s">
        <v>36</v>
      </c>
      <c r="P265" t="s">
        <v>36</v>
      </c>
      <c r="Q265" t="s">
        <v>379</v>
      </c>
      <c r="R265" t="s">
        <v>380</v>
      </c>
      <c r="S265" t="s">
        <v>39</v>
      </c>
      <c r="T265" t="s">
        <v>95</v>
      </c>
      <c r="U265" t="s">
        <v>96</v>
      </c>
      <c r="V265" t="s">
        <v>48</v>
      </c>
      <c r="W265" t="s">
        <v>43</v>
      </c>
      <c r="X265" t="s">
        <v>72</v>
      </c>
      <c r="Y265" t="s">
        <v>45</v>
      </c>
      <c r="Z265" t="s">
        <v>157</v>
      </c>
      <c r="AA265">
        <v>1</v>
      </c>
      <c r="AB265">
        <v>0</v>
      </c>
      <c r="AC265" t="s">
        <v>97</v>
      </c>
    </row>
    <row r="266" spans="1:29" x14ac:dyDescent="0.2">
      <c r="A266">
        <v>265</v>
      </c>
      <c r="B266">
        <v>25463</v>
      </c>
      <c r="C266" t="s">
        <v>29</v>
      </c>
      <c r="D266" t="s">
        <v>30</v>
      </c>
      <c r="E266" t="s">
        <v>31</v>
      </c>
      <c r="F266" s="1">
        <v>44285</v>
      </c>
      <c r="G266" s="1">
        <v>46022</v>
      </c>
      <c r="H266" s="1">
        <v>44285</v>
      </c>
      <c r="I266" s="1">
        <v>46022</v>
      </c>
      <c r="J266" t="s">
        <v>377</v>
      </c>
      <c r="K266" t="s">
        <v>77</v>
      </c>
      <c r="L266" t="s">
        <v>77</v>
      </c>
      <c r="M266" t="s">
        <v>378</v>
      </c>
      <c r="N266">
        <v>99999999</v>
      </c>
      <c r="O266" t="s">
        <v>36</v>
      </c>
      <c r="P266" t="s">
        <v>36</v>
      </c>
      <c r="Q266" t="s">
        <v>379</v>
      </c>
      <c r="R266" t="s">
        <v>380</v>
      </c>
      <c r="S266" t="s">
        <v>39</v>
      </c>
      <c r="T266" t="s">
        <v>95</v>
      </c>
      <c r="U266" t="s">
        <v>96</v>
      </c>
      <c r="V266" t="s">
        <v>48</v>
      </c>
      <c r="W266" t="s">
        <v>43</v>
      </c>
      <c r="X266" t="s">
        <v>72</v>
      </c>
      <c r="Y266" t="s">
        <v>45</v>
      </c>
      <c r="Z266" t="s">
        <v>93</v>
      </c>
      <c r="AA266">
        <v>1</v>
      </c>
      <c r="AB266">
        <v>0</v>
      </c>
      <c r="AC266" t="s">
        <v>97</v>
      </c>
    </row>
    <row r="267" spans="1:29" x14ac:dyDescent="0.2">
      <c r="A267">
        <v>266</v>
      </c>
      <c r="B267">
        <v>25463</v>
      </c>
      <c r="C267" t="s">
        <v>29</v>
      </c>
      <c r="D267" t="s">
        <v>30</v>
      </c>
      <c r="E267" t="s">
        <v>31</v>
      </c>
      <c r="F267" s="1">
        <v>44285</v>
      </c>
      <c r="G267" s="1">
        <v>46022</v>
      </c>
      <c r="H267" s="1">
        <v>44285</v>
      </c>
      <c r="I267" s="1">
        <v>46022</v>
      </c>
      <c r="J267" t="s">
        <v>377</v>
      </c>
      <c r="K267" t="s">
        <v>77</v>
      </c>
      <c r="L267" t="s">
        <v>77</v>
      </c>
      <c r="M267" t="s">
        <v>378</v>
      </c>
      <c r="N267">
        <v>99999999</v>
      </c>
      <c r="O267" t="s">
        <v>36</v>
      </c>
      <c r="P267" t="s">
        <v>36</v>
      </c>
      <c r="Q267" t="s">
        <v>379</v>
      </c>
      <c r="R267" t="s">
        <v>380</v>
      </c>
      <c r="S267" t="s">
        <v>126</v>
      </c>
      <c r="T267" t="s">
        <v>174</v>
      </c>
      <c r="U267" t="s">
        <v>36</v>
      </c>
      <c r="V267" t="s">
        <v>48</v>
      </c>
      <c r="W267" t="s">
        <v>52</v>
      </c>
      <c r="X267" t="s">
        <v>72</v>
      </c>
      <c r="Y267" t="s">
        <v>45</v>
      </c>
      <c r="Z267" t="s">
        <v>201</v>
      </c>
      <c r="AA267">
        <v>1</v>
      </c>
      <c r="AB267">
        <v>0</v>
      </c>
      <c r="AC267" t="s">
        <v>175</v>
      </c>
    </row>
    <row r="268" spans="1:29" x14ac:dyDescent="0.2">
      <c r="A268">
        <v>267</v>
      </c>
      <c r="B268">
        <v>25463</v>
      </c>
      <c r="C268" t="s">
        <v>29</v>
      </c>
      <c r="D268" t="s">
        <v>30</v>
      </c>
      <c r="E268" t="s">
        <v>31</v>
      </c>
      <c r="F268" s="1">
        <v>44285</v>
      </c>
      <c r="G268" s="1">
        <v>46022</v>
      </c>
      <c r="H268" s="1">
        <v>44285</v>
      </c>
      <c r="I268" s="1">
        <v>46022</v>
      </c>
      <c r="J268" t="s">
        <v>377</v>
      </c>
      <c r="K268" t="s">
        <v>77</v>
      </c>
      <c r="L268" t="s">
        <v>77</v>
      </c>
      <c r="M268" t="s">
        <v>378</v>
      </c>
      <c r="N268">
        <v>99999999</v>
      </c>
      <c r="O268" t="s">
        <v>36</v>
      </c>
      <c r="P268" t="s">
        <v>36</v>
      </c>
      <c r="Q268" t="s">
        <v>379</v>
      </c>
      <c r="R268" t="s">
        <v>380</v>
      </c>
      <c r="S268" t="s">
        <v>126</v>
      </c>
      <c r="T268" t="s">
        <v>174</v>
      </c>
      <c r="U268" t="s">
        <v>36</v>
      </c>
      <c r="V268" t="s">
        <v>48</v>
      </c>
      <c r="W268" t="s">
        <v>52</v>
      </c>
      <c r="X268" t="s">
        <v>72</v>
      </c>
      <c r="Y268" t="s">
        <v>45</v>
      </c>
      <c r="Z268" t="s">
        <v>239</v>
      </c>
      <c r="AA268">
        <v>1</v>
      </c>
      <c r="AB268">
        <v>0</v>
      </c>
      <c r="AC268" t="s">
        <v>175</v>
      </c>
    </row>
    <row r="269" spans="1:29" x14ac:dyDescent="0.2">
      <c r="A269">
        <v>268</v>
      </c>
      <c r="B269">
        <v>25463</v>
      </c>
      <c r="C269" t="s">
        <v>29</v>
      </c>
      <c r="D269" t="s">
        <v>30</v>
      </c>
      <c r="E269" t="s">
        <v>31</v>
      </c>
      <c r="F269" s="1">
        <v>44285</v>
      </c>
      <c r="G269" s="1">
        <v>46022</v>
      </c>
      <c r="H269" s="1">
        <v>44285</v>
      </c>
      <c r="I269" s="1">
        <v>46022</v>
      </c>
      <c r="J269" t="s">
        <v>377</v>
      </c>
      <c r="K269" t="s">
        <v>77</v>
      </c>
      <c r="L269" t="s">
        <v>77</v>
      </c>
      <c r="M269" t="s">
        <v>378</v>
      </c>
      <c r="N269">
        <v>99999999</v>
      </c>
      <c r="O269" t="s">
        <v>36</v>
      </c>
      <c r="P269" t="s">
        <v>36</v>
      </c>
      <c r="Q269" t="s">
        <v>379</v>
      </c>
      <c r="R269" t="s">
        <v>380</v>
      </c>
      <c r="S269" t="s">
        <v>126</v>
      </c>
      <c r="T269" t="s">
        <v>174</v>
      </c>
      <c r="U269" t="s">
        <v>36</v>
      </c>
      <c r="V269" t="s">
        <v>48</v>
      </c>
      <c r="W269" t="s">
        <v>43</v>
      </c>
      <c r="X269" t="s">
        <v>72</v>
      </c>
      <c r="Y269" t="s">
        <v>45</v>
      </c>
      <c r="Z269" t="s">
        <v>382</v>
      </c>
      <c r="AA269">
        <v>1</v>
      </c>
      <c r="AB269">
        <v>0</v>
      </c>
      <c r="AC269" t="s">
        <v>175</v>
      </c>
    </row>
    <row r="270" spans="1:29" x14ac:dyDescent="0.2">
      <c r="A270">
        <v>269</v>
      </c>
      <c r="B270">
        <v>25463</v>
      </c>
      <c r="C270" t="s">
        <v>29</v>
      </c>
      <c r="D270" t="s">
        <v>30</v>
      </c>
      <c r="E270" t="s">
        <v>31</v>
      </c>
      <c r="F270" s="1">
        <v>44285</v>
      </c>
      <c r="G270" s="1">
        <v>46022</v>
      </c>
      <c r="H270" s="1">
        <v>44285</v>
      </c>
      <c r="I270" s="1">
        <v>46022</v>
      </c>
      <c r="J270" t="s">
        <v>377</v>
      </c>
      <c r="K270" t="s">
        <v>77</v>
      </c>
      <c r="L270" t="s">
        <v>77</v>
      </c>
      <c r="M270" t="s">
        <v>378</v>
      </c>
      <c r="N270">
        <v>99999999</v>
      </c>
      <c r="O270" t="s">
        <v>36</v>
      </c>
      <c r="P270" t="s">
        <v>36</v>
      </c>
      <c r="Q270" t="s">
        <v>379</v>
      </c>
      <c r="R270" t="s">
        <v>380</v>
      </c>
      <c r="S270" t="s">
        <v>126</v>
      </c>
      <c r="T270" t="s">
        <v>130</v>
      </c>
      <c r="U270" t="s">
        <v>122</v>
      </c>
      <c r="V270" t="s">
        <v>48</v>
      </c>
      <c r="W270" t="s">
        <v>52</v>
      </c>
      <c r="X270" t="s">
        <v>72</v>
      </c>
      <c r="Y270" t="s">
        <v>45</v>
      </c>
      <c r="Z270" t="s">
        <v>75</v>
      </c>
      <c r="AA270">
        <v>1</v>
      </c>
      <c r="AB270">
        <v>0</v>
      </c>
      <c r="AC270" t="s">
        <v>131</v>
      </c>
    </row>
    <row r="271" spans="1:29" x14ac:dyDescent="0.2">
      <c r="A271">
        <v>270</v>
      </c>
      <c r="B271">
        <v>25463</v>
      </c>
      <c r="C271" t="s">
        <v>29</v>
      </c>
      <c r="D271" t="s">
        <v>30</v>
      </c>
      <c r="E271" t="s">
        <v>31</v>
      </c>
      <c r="F271" s="1">
        <v>44285</v>
      </c>
      <c r="G271" s="1">
        <v>46022</v>
      </c>
      <c r="H271" s="1">
        <v>44285</v>
      </c>
      <c r="I271" s="1">
        <v>46022</v>
      </c>
      <c r="J271" t="s">
        <v>377</v>
      </c>
      <c r="K271" t="s">
        <v>77</v>
      </c>
      <c r="L271" t="s">
        <v>77</v>
      </c>
      <c r="M271" t="s">
        <v>378</v>
      </c>
      <c r="N271">
        <v>99999999</v>
      </c>
      <c r="O271" t="s">
        <v>36</v>
      </c>
      <c r="P271" t="s">
        <v>36</v>
      </c>
      <c r="Q271" t="s">
        <v>379</v>
      </c>
      <c r="R271" t="s">
        <v>380</v>
      </c>
      <c r="S271" t="s">
        <v>126</v>
      </c>
      <c r="T271" t="s">
        <v>130</v>
      </c>
      <c r="U271" t="s">
        <v>122</v>
      </c>
      <c r="V271" t="s">
        <v>48</v>
      </c>
      <c r="W271" t="s">
        <v>52</v>
      </c>
      <c r="X271" t="s">
        <v>72</v>
      </c>
      <c r="Y271" t="s">
        <v>45</v>
      </c>
      <c r="Z271" t="s">
        <v>381</v>
      </c>
      <c r="AA271">
        <v>1</v>
      </c>
      <c r="AB271">
        <v>0</v>
      </c>
      <c r="AC271" t="s">
        <v>131</v>
      </c>
    </row>
    <row r="272" spans="1:29" x14ac:dyDescent="0.2">
      <c r="A272">
        <v>271</v>
      </c>
      <c r="B272">
        <v>25463</v>
      </c>
      <c r="C272" t="s">
        <v>29</v>
      </c>
      <c r="D272" t="s">
        <v>30</v>
      </c>
      <c r="E272" t="s">
        <v>31</v>
      </c>
      <c r="F272" s="1">
        <v>44285</v>
      </c>
      <c r="G272" s="1">
        <v>46022</v>
      </c>
      <c r="H272" s="1">
        <v>44285</v>
      </c>
      <c r="I272" s="1">
        <v>46022</v>
      </c>
      <c r="J272" t="s">
        <v>377</v>
      </c>
      <c r="K272" t="s">
        <v>77</v>
      </c>
      <c r="L272" t="s">
        <v>77</v>
      </c>
      <c r="M272" t="s">
        <v>378</v>
      </c>
      <c r="N272">
        <v>99999999</v>
      </c>
      <c r="O272" t="s">
        <v>36</v>
      </c>
      <c r="P272" t="s">
        <v>36</v>
      </c>
      <c r="Q272" t="s">
        <v>379</v>
      </c>
      <c r="R272" t="s">
        <v>380</v>
      </c>
      <c r="S272" t="s">
        <v>126</v>
      </c>
      <c r="T272" t="s">
        <v>130</v>
      </c>
      <c r="U272" t="s">
        <v>122</v>
      </c>
      <c r="V272" t="s">
        <v>48</v>
      </c>
      <c r="W272" t="s">
        <v>43</v>
      </c>
      <c r="X272" t="s">
        <v>72</v>
      </c>
      <c r="Y272" t="s">
        <v>45</v>
      </c>
      <c r="Z272" t="s">
        <v>157</v>
      </c>
      <c r="AA272">
        <v>1</v>
      </c>
      <c r="AB272">
        <v>0</v>
      </c>
      <c r="AC272" t="s">
        <v>131</v>
      </c>
    </row>
    <row r="273" spans="1:29" x14ac:dyDescent="0.2">
      <c r="A273">
        <v>272</v>
      </c>
      <c r="B273">
        <v>25463</v>
      </c>
      <c r="C273" t="s">
        <v>29</v>
      </c>
      <c r="D273" t="s">
        <v>30</v>
      </c>
      <c r="E273" t="s">
        <v>31</v>
      </c>
      <c r="F273" s="1">
        <v>44285</v>
      </c>
      <c r="G273" s="1">
        <v>46022</v>
      </c>
      <c r="H273" s="1">
        <v>44285</v>
      </c>
      <c r="I273" s="1">
        <v>46022</v>
      </c>
      <c r="J273" t="s">
        <v>377</v>
      </c>
      <c r="K273" t="s">
        <v>77</v>
      </c>
      <c r="L273" t="s">
        <v>77</v>
      </c>
      <c r="M273" t="s">
        <v>378</v>
      </c>
      <c r="N273">
        <v>99999999</v>
      </c>
      <c r="O273" t="s">
        <v>36</v>
      </c>
      <c r="P273" t="s">
        <v>36</v>
      </c>
      <c r="Q273" t="s">
        <v>379</v>
      </c>
      <c r="R273" t="s">
        <v>380</v>
      </c>
      <c r="S273" t="s">
        <v>126</v>
      </c>
      <c r="T273" t="s">
        <v>130</v>
      </c>
      <c r="U273" t="s">
        <v>122</v>
      </c>
      <c r="V273" t="s">
        <v>48</v>
      </c>
      <c r="W273" t="s">
        <v>43</v>
      </c>
      <c r="X273" t="s">
        <v>72</v>
      </c>
      <c r="Y273" t="s">
        <v>45</v>
      </c>
      <c r="Z273" t="s">
        <v>93</v>
      </c>
      <c r="AA273">
        <v>1</v>
      </c>
      <c r="AB273">
        <v>0</v>
      </c>
      <c r="AC273" t="s">
        <v>131</v>
      </c>
    </row>
    <row r="274" spans="1:29" x14ac:dyDescent="0.2">
      <c r="A274">
        <v>273</v>
      </c>
      <c r="B274">
        <v>25463</v>
      </c>
      <c r="C274" t="s">
        <v>29</v>
      </c>
      <c r="D274" t="s">
        <v>30</v>
      </c>
      <c r="E274" t="s">
        <v>31</v>
      </c>
      <c r="F274" s="1">
        <v>44285</v>
      </c>
      <c r="G274" s="1">
        <v>46022</v>
      </c>
      <c r="H274" s="1">
        <v>44285</v>
      </c>
      <c r="I274" s="1">
        <v>46022</v>
      </c>
      <c r="J274" t="s">
        <v>377</v>
      </c>
      <c r="K274" t="s">
        <v>77</v>
      </c>
      <c r="L274" t="s">
        <v>77</v>
      </c>
      <c r="M274" t="s">
        <v>378</v>
      </c>
      <c r="N274">
        <v>99999999</v>
      </c>
      <c r="O274" t="s">
        <v>36</v>
      </c>
      <c r="P274" t="s">
        <v>36</v>
      </c>
      <c r="Q274" t="s">
        <v>379</v>
      </c>
      <c r="R274" t="s">
        <v>380</v>
      </c>
      <c r="S274" t="s">
        <v>54</v>
      </c>
      <c r="T274" t="s">
        <v>98</v>
      </c>
      <c r="U274" t="s">
        <v>110</v>
      </c>
      <c r="V274" t="s">
        <v>48</v>
      </c>
      <c r="W274" t="s">
        <v>52</v>
      </c>
      <c r="X274" t="s">
        <v>72</v>
      </c>
      <c r="Y274" t="s">
        <v>45</v>
      </c>
      <c r="Z274" t="s">
        <v>201</v>
      </c>
      <c r="AA274">
        <v>1</v>
      </c>
      <c r="AB274">
        <v>0</v>
      </c>
      <c r="AC274" t="s">
        <v>99</v>
      </c>
    </row>
    <row r="275" spans="1:29" x14ac:dyDescent="0.2">
      <c r="A275">
        <v>274</v>
      </c>
      <c r="B275">
        <v>25463</v>
      </c>
      <c r="C275" t="s">
        <v>29</v>
      </c>
      <c r="D275" t="s">
        <v>30</v>
      </c>
      <c r="E275" t="s">
        <v>31</v>
      </c>
      <c r="F275" s="1">
        <v>44285</v>
      </c>
      <c r="G275" s="1">
        <v>46022</v>
      </c>
      <c r="H275" s="1">
        <v>44285</v>
      </c>
      <c r="I275" s="1">
        <v>46022</v>
      </c>
      <c r="J275" t="s">
        <v>377</v>
      </c>
      <c r="K275" t="s">
        <v>77</v>
      </c>
      <c r="L275" t="s">
        <v>77</v>
      </c>
      <c r="M275" t="s">
        <v>378</v>
      </c>
      <c r="N275">
        <v>99999999</v>
      </c>
      <c r="O275" t="s">
        <v>36</v>
      </c>
      <c r="P275" t="s">
        <v>36</v>
      </c>
      <c r="Q275" t="s">
        <v>379</v>
      </c>
      <c r="R275" t="s">
        <v>380</v>
      </c>
      <c r="S275" t="s">
        <v>54</v>
      </c>
      <c r="T275" t="s">
        <v>98</v>
      </c>
      <c r="U275" t="s">
        <v>110</v>
      </c>
      <c r="V275" t="s">
        <v>48</v>
      </c>
      <c r="W275" t="s">
        <v>52</v>
      </c>
      <c r="X275" t="s">
        <v>72</v>
      </c>
      <c r="Y275" t="s">
        <v>45</v>
      </c>
      <c r="Z275" t="s">
        <v>239</v>
      </c>
      <c r="AA275">
        <v>1</v>
      </c>
      <c r="AB275">
        <v>0</v>
      </c>
      <c r="AC275" t="s">
        <v>99</v>
      </c>
    </row>
    <row r="276" spans="1:29" x14ac:dyDescent="0.2">
      <c r="A276">
        <v>275</v>
      </c>
      <c r="B276">
        <v>25463</v>
      </c>
      <c r="C276" t="s">
        <v>29</v>
      </c>
      <c r="D276" t="s">
        <v>30</v>
      </c>
      <c r="E276" t="s">
        <v>31</v>
      </c>
      <c r="F276" s="1">
        <v>44285</v>
      </c>
      <c r="G276" s="1">
        <v>46022</v>
      </c>
      <c r="H276" s="1">
        <v>44285</v>
      </c>
      <c r="I276" s="1">
        <v>46022</v>
      </c>
      <c r="J276" t="s">
        <v>377</v>
      </c>
      <c r="K276" t="s">
        <v>77</v>
      </c>
      <c r="L276" t="s">
        <v>77</v>
      </c>
      <c r="M276" t="s">
        <v>378</v>
      </c>
      <c r="N276">
        <v>99999999</v>
      </c>
      <c r="O276" t="s">
        <v>36</v>
      </c>
      <c r="P276" t="s">
        <v>36</v>
      </c>
      <c r="Q276" t="s">
        <v>379</v>
      </c>
      <c r="R276" t="s">
        <v>380</v>
      </c>
      <c r="S276" t="s">
        <v>54</v>
      </c>
      <c r="T276" t="s">
        <v>98</v>
      </c>
      <c r="U276" t="s">
        <v>110</v>
      </c>
      <c r="V276" t="s">
        <v>48</v>
      </c>
      <c r="W276" t="s">
        <v>43</v>
      </c>
      <c r="X276" t="s">
        <v>72</v>
      </c>
      <c r="Y276" t="s">
        <v>45</v>
      </c>
      <c r="Z276" t="s">
        <v>382</v>
      </c>
      <c r="AA276">
        <v>1</v>
      </c>
      <c r="AB276">
        <v>0</v>
      </c>
      <c r="AC276" t="s">
        <v>99</v>
      </c>
    </row>
    <row r="277" spans="1:29" x14ac:dyDescent="0.2">
      <c r="A277">
        <v>276</v>
      </c>
      <c r="B277">
        <v>25463</v>
      </c>
      <c r="C277" t="s">
        <v>29</v>
      </c>
      <c r="D277" t="s">
        <v>30</v>
      </c>
      <c r="E277" t="s">
        <v>31</v>
      </c>
      <c r="F277" s="1">
        <v>44285</v>
      </c>
      <c r="G277" s="1">
        <v>46022</v>
      </c>
      <c r="H277" s="1">
        <v>44285</v>
      </c>
      <c r="I277" s="1">
        <v>46022</v>
      </c>
      <c r="J277" t="s">
        <v>377</v>
      </c>
      <c r="K277" t="s">
        <v>77</v>
      </c>
      <c r="L277" t="s">
        <v>77</v>
      </c>
      <c r="M277" t="s">
        <v>378</v>
      </c>
      <c r="N277">
        <v>99999999</v>
      </c>
      <c r="O277" t="s">
        <v>36</v>
      </c>
      <c r="P277" t="s">
        <v>36</v>
      </c>
      <c r="Q277" t="s">
        <v>379</v>
      </c>
      <c r="R277" t="s">
        <v>380</v>
      </c>
      <c r="S277" t="s">
        <v>54</v>
      </c>
      <c r="T277" t="s">
        <v>174</v>
      </c>
      <c r="U277" t="s">
        <v>110</v>
      </c>
      <c r="V277" t="s">
        <v>48</v>
      </c>
      <c r="W277" t="s">
        <v>52</v>
      </c>
      <c r="X277" t="s">
        <v>72</v>
      </c>
      <c r="Y277" t="s">
        <v>45</v>
      </c>
      <c r="Z277" t="s">
        <v>75</v>
      </c>
      <c r="AA277">
        <v>1</v>
      </c>
      <c r="AB277">
        <v>0</v>
      </c>
      <c r="AC277" t="s">
        <v>226</v>
      </c>
    </row>
    <row r="278" spans="1:29" x14ac:dyDescent="0.2">
      <c r="A278">
        <v>277</v>
      </c>
      <c r="B278">
        <v>25463</v>
      </c>
      <c r="C278" t="s">
        <v>29</v>
      </c>
      <c r="D278" t="s">
        <v>30</v>
      </c>
      <c r="E278" t="s">
        <v>31</v>
      </c>
      <c r="F278" s="1">
        <v>44285</v>
      </c>
      <c r="G278" s="1">
        <v>46022</v>
      </c>
      <c r="H278" s="1">
        <v>44285</v>
      </c>
      <c r="I278" s="1">
        <v>46022</v>
      </c>
      <c r="J278" t="s">
        <v>377</v>
      </c>
      <c r="K278" t="s">
        <v>77</v>
      </c>
      <c r="L278" t="s">
        <v>77</v>
      </c>
      <c r="M278" t="s">
        <v>378</v>
      </c>
      <c r="N278">
        <v>99999999</v>
      </c>
      <c r="O278" t="s">
        <v>36</v>
      </c>
      <c r="P278" t="s">
        <v>36</v>
      </c>
      <c r="Q278" t="s">
        <v>379</v>
      </c>
      <c r="R278" t="s">
        <v>380</v>
      </c>
      <c r="S278" t="s">
        <v>54</v>
      </c>
      <c r="T278" t="s">
        <v>174</v>
      </c>
      <c r="U278" t="s">
        <v>110</v>
      </c>
      <c r="V278" t="s">
        <v>48</v>
      </c>
      <c r="W278" t="s">
        <v>52</v>
      </c>
      <c r="X278" t="s">
        <v>72</v>
      </c>
      <c r="Y278" t="s">
        <v>45</v>
      </c>
      <c r="Z278" t="s">
        <v>381</v>
      </c>
      <c r="AA278">
        <v>1</v>
      </c>
      <c r="AB278">
        <v>0</v>
      </c>
      <c r="AC278" t="s">
        <v>226</v>
      </c>
    </row>
    <row r="279" spans="1:29" x14ac:dyDescent="0.2">
      <c r="A279">
        <v>278</v>
      </c>
      <c r="B279">
        <v>25463</v>
      </c>
      <c r="C279" t="s">
        <v>29</v>
      </c>
      <c r="D279" t="s">
        <v>30</v>
      </c>
      <c r="E279" t="s">
        <v>31</v>
      </c>
      <c r="F279" s="1">
        <v>44285</v>
      </c>
      <c r="G279" s="1">
        <v>46022</v>
      </c>
      <c r="H279" s="1">
        <v>44285</v>
      </c>
      <c r="I279" s="1">
        <v>46022</v>
      </c>
      <c r="J279" t="s">
        <v>377</v>
      </c>
      <c r="K279" t="s">
        <v>77</v>
      </c>
      <c r="L279" t="s">
        <v>77</v>
      </c>
      <c r="M279" t="s">
        <v>378</v>
      </c>
      <c r="N279">
        <v>99999999</v>
      </c>
      <c r="O279" t="s">
        <v>36</v>
      </c>
      <c r="P279" t="s">
        <v>36</v>
      </c>
      <c r="Q279" t="s">
        <v>379</v>
      </c>
      <c r="R279" t="s">
        <v>380</v>
      </c>
      <c r="S279" t="s">
        <v>54</v>
      </c>
      <c r="T279" t="s">
        <v>174</v>
      </c>
      <c r="U279" t="s">
        <v>110</v>
      </c>
      <c r="V279" t="s">
        <v>48</v>
      </c>
      <c r="W279" t="s">
        <v>43</v>
      </c>
      <c r="X279" t="s">
        <v>72</v>
      </c>
      <c r="Y279" t="s">
        <v>45</v>
      </c>
      <c r="Z279" t="s">
        <v>157</v>
      </c>
      <c r="AA279">
        <v>1</v>
      </c>
      <c r="AB279">
        <v>0</v>
      </c>
      <c r="AC279" t="s">
        <v>226</v>
      </c>
    </row>
    <row r="280" spans="1:29" x14ac:dyDescent="0.2">
      <c r="A280">
        <v>279</v>
      </c>
      <c r="B280">
        <v>25463</v>
      </c>
      <c r="C280" t="s">
        <v>29</v>
      </c>
      <c r="D280" t="s">
        <v>30</v>
      </c>
      <c r="E280" t="s">
        <v>31</v>
      </c>
      <c r="F280" s="1">
        <v>44285</v>
      </c>
      <c r="G280" s="1">
        <v>46022</v>
      </c>
      <c r="H280" s="1">
        <v>44285</v>
      </c>
      <c r="I280" s="1">
        <v>46022</v>
      </c>
      <c r="J280" t="s">
        <v>377</v>
      </c>
      <c r="K280" t="s">
        <v>77</v>
      </c>
      <c r="L280" t="s">
        <v>77</v>
      </c>
      <c r="M280" t="s">
        <v>378</v>
      </c>
      <c r="N280">
        <v>99999999</v>
      </c>
      <c r="O280" t="s">
        <v>36</v>
      </c>
      <c r="P280" t="s">
        <v>36</v>
      </c>
      <c r="Q280" t="s">
        <v>379</v>
      </c>
      <c r="R280" t="s">
        <v>380</v>
      </c>
      <c r="S280" t="s">
        <v>54</v>
      </c>
      <c r="T280" t="s">
        <v>174</v>
      </c>
      <c r="U280" t="s">
        <v>110</v>
      </c>
      <c r="V280" t="s">
        <v>48</v>
      </c>
      <c r="W280" t="s">
        <v>43</v>
      </c>
      <c r="X280" t="s">
        <v>72</v>
      </c>
      <c r="Y280" t="s">
        <v>45</v>
      </c>
      <c r="Z280" t="s">
        <v>93</v>
      </c>
      <c r="AA280">
        <v>1</v>
      </c>
      <c r="AB280">
        <v>0</v>
      </c>
      <c r="AC280" t="s">
        <v>226</v>
      </c>
    </row>
    <row r="281" spans="1:29" x14ac:dyDescent="0.2">
      <c r="A281">
        <v>280</v>
      </c>
      <c r="B281">
        <v>25463</v>
      </c>
      <c r="C281" t="s">
        <v>29</v>
      </c>
      <c r="D281" t="s">
        <v>30</v>
      </c>
      <c r="E281" t="s">
        <v>31</v>
      </c>
      <c r="F281" s="1">
        <v>44285</v>
      </c>
      <c r="G281" s="1">
        <v>46022</v>
      </c>
      <c r="H281" s="1">
        <v>44285</v>
      </c>
      <c r="I281" s="1">
        <v>46022</v>
      </c>
      <c r="J281" t="s">
        <v>377</v>
      </c>
      <c r="K281" t="s">
        <v>77</v>
      </c>
      <c r="L281" t="s">
        <v>77</v>
      </c>
      <c r="M281" t="s">
        <v>378</v>
      </c>
      <c r="N281">
        <v>99999999</v>
      </c>
      <c r="O281" t="s">
        <v>36</v>
      </c>
      <c r="P281" t="s">
        <v>36</v>
      </c>
      <c r="Q281" t="s">
        <v>379</v>
      </c>
      <c r="R281" t="s">
        <v>380</v>
      </c>
      <c r="S281" t="s">
        <v>54</v>
      </c>
      <c r="T281" t="s">
        <v>305</v>
      </c>
      <c r="U281" t="s">
        <v>110</v>
      </c>
      <c r="V281" t="s">
        <v>48</v>
      </c>
      <c r="W281" t="s">
        <v>52</v>
      </c>
      <c r="X281" t="s">
        <v>72</v>
      </c>
      <c r="Y281" t="s">
        <v>45</v>
      </c>
      <c r="Z281" t="s">
        <v>201</v>
      </c>
      <c r="AA281">
        <v>1</v>
      </c>
      <c r="AB281">
        <v>0</v>
      </c>
      <c r="AC281" t="s">
        <v>306</v>
      </c>
    </row>
    <row r="282" spans="1:29" x14ac:dyDescent="0.2">
      <c r="A282">
        <v>281</v>
      </c>
      <c r="B282">
        <v>25463</v>
      </c>
      <c r="C282" t="s">
        <v>29</v>
      </c>
      <c r="D282" t="s">
        <v>30</v>
      </c>
      <c r="E282" t="s">
        <v>31</v>
      </c>
      <c r="F282" s="1">
        <v>44285</v>
      </c>
      <c r="G282" s="1">
        <v>46022</v>
      </c>
      <c r="H282" s="1">
        <v>44285</v>
      </c>
      <c r="I282" s="1">
        <v>46022</v>
      </c>
      <c r="J282" t="s">
        <v>377</v>
      </c>
      <c r="K282" t="s">
        <v>77</v>
      </c>
      <c r="L282" t="s">
        <v>77</v>
      </c>
      <c r="M282" t="s">
        <v>378</v>
      </c>
      <c r="N282">
        <v>99999999</v>
      </c>
      <c r="O282" t="s">
        <v>36</v>
      </c>
      <c r="P282" t="s">
        <v>36</v>
      </c>
      <c r="Q282" t="s">
        <v>379</v>
      </c>
      <c r="R282" t="s">
        <v>380</v>
      </c>
      <c r="S282" t="s">
        <v>54</v>
      </c>
      <c r="T282" t="s">
        <v>305</v>
      </c>
      <c r="U282" t="s">
        <v>110</v>
      </c>
      <c r="V282" t="s">
        <v>48</v>
      </c>
      <c r="W282" t="s">
        <v>52</v>
      </c>
      <c r="X282" t="s">
        <v>72</v>
      </c>
      <c r="Y282" t="s">
        <v>45</v>
      </c>
      <c r="Z282" t="s">
        <v>239</v>
      </c>
      <c r="AA282">
        <v>1</v>
      </c>
      <c r="AB282">
        <v>0</v>
      </c>
      <c r="AC282" t="s">
        <v>306</v>
      </c>
    </row>
    <row r="283" spans="1:29" x14ac:dyDescent="0.2">
      <c r="A283">
        <v>282</v>
      </c>
      <c r="B283">
        <v>25463</v>
      </c>
      <c r="C283" t="s">
        <v>29</v>
      </c>
      <c r="D283" t="s">
        <v>30</v>
      </c>
      <c r="E283" t="s">
        <v>31</v>
      </c>
      <c r="F283" s="1">
        <v>44285</v>
      </c>
      <c r="G283" s="1">
        <v>46022</v>
      </c>
      <c r="H283" s="1">
        <v>44285</v>
      </c>
      <c r="I283" s="1">
        <v>46022</v>
      </c>
      <c r="J283" t="s">
        <v>377</v>
      </c>
      <c r="K283" t="s">
        <v>77</v>
      </c>
      <c r="L283" t="s">
        <v>77</v>
      </c>
      <c r="M283" t="s">
        <v>378</v>
      </c>
      <c r="N283">
        <v>99999999</v>
      </c>
      <c r="O283" t="s">
        <v>36</v>
      </c>
      <c r="P283" t="s">
        <v>36</v>
      </c>
      <c r="Q283" t="s">
        <v>379</v>
      </c>
      <c r="R283" t="s">
        <v>380</v>
      </c>
      <c r="S283" t="s">
        <v>54</v>
      </c>
      <c r="T283" t="s">
        <v>305</v>
      </c>
      <c r="U283" t="s">
        <v>110</v>
      </c>
      <c r="V283" t="s">
        <v>48</v>
      </c>
      <c r="W283" t="s">
        <v>43</v>
      </c>
      <c r="X283" t="s">
        <v>72</v>
      </c>
      <c r="Y283" t="s">
        <v>45</v>
      </c>
      <c r="Z283" t="s">
        <v>382</v>
      </c>
      <c r="AA283">
        <v>1</v>
      </c>
      <c r="AB283">
        <v>0</v>
      </c>
      <c r="AC283" t="s">
        <v>306</v>
      </c>
    </row>
    <row r="284" spans="1:29" x14ac:dyDescent="0.2">
      <c r="A284">
        <v>283</v>
      </c>
      <c r="B284">
        <v>25463</v>
      </c>
      <c r="C284" t="s">
        <v>29</v>
      </c>
      <c r="D284" t="s">
        <v>30</v>
      </c>
      <c r="E284" t="s">
        <v>31</v>
      </c>
      <c r="F284" s="1">
        <v>44285</v>
      </c>
      <c r="G284" s="1">
        <v>46022</v>
      </c>
      <c r="H284" s="1">
        <v>44285</v>
      </c>
      <c r="I284" s="1">
        <v>46022</v>
      </c>
      <c r="J284" t="s">
        <v>377</v>
      </c>
      <c r="K284" t="s">
        <v>77</v>
      </c>
      <c r="L284" t="s">
        <v>77</v>
      </c>
      <c r="M284" t="s">
        <v>378</v>
      </c>
      <c r="N284">
        <v>99999999</v>
      </c>
      <c r="O284" t="s">
        <v>36</v>
      </c>
      <c r="P284" t="s">
        <v>36</v>
      </c>
      <c r="Q284" t="s">
        <v>379</v>
      </c>
      <c r="R284" t="s">
        <v>380</v>
      </c>
      <c r="S284" t="s">
        <v>54</v>
      </c>
      <c r="T284" t="s">
        <v>260</v>
      </c>
      <c r="U284" t="s">
        <v>110</v>
      </c>
      <c r="V284" t="s">
        <v>48</v>
      </c>
      <c r="W284" t="s">
        <v>52</v>
      </c>
      <c r="X284" t="s">
        <v>72</v>
      </c>
      <c r="Y284" t="s">
        <v>45</v>
      </c>
      <c r="Z284" t="s">
        <v>75</v>
      </c>
      <c r="AA284">
        <v>1</v>
      </c>
      <c r="AB284">
        <v>0</v>
      </c>
      <c r="AC284" t="s">
        <v>261</v>
      </c>
    </row>
    <row r="285" spans="1:29" x14ac:dyDescent="0.2">
      <c r="A285">
        <v>284</v>
      </c>
      <c r="B285">
        <v>25463</v>
      </c>
      <c r="C285" t="s">
        <v>29</v>
      </c>
      <c r="D285" t="s">
        <v>30</v>
      </c>
      <c r="E285" t="s">
        <v>31</v>
      </c>
      <c r="F285" s="1">
        <v>44285</v>
      </c>
      <c r="G285" s="1">
        <v>46022</v>
      </c>
      <c r="H285" s="1">
        <v>44285</v>
      </c>
      <c r="I285" s="1">
        <v>46022</v>
      </c>
      <c r="J285" t="s">
        <v>377</v>
      </c>
      <c r="K285" t="s">
        <v>77</v>
      </c>
      <c r="L285" t="s">
        <v>77</v>
      </c>
      <c r="M285" t="s">
        <v>378</v>
      </c>
      <c r="N285">
        <v>99999999</v>
      </c>
      <c r="O285" t="s">
        <v>36</v>
      </c>
      <c r="P285" t="s">
        <v>36</v>
      </c>
      <c r="Q285" t="s">
        <v>379</v>
      </c>
      <c r="R285" t="s">
        <v>380</v>
      </c>
      <c r="S285" t="s">
        <v>54</v>
      </c>
      <c r="T285" t="s">
        <v>260</v>
      </c>
      <c r="U285" t="s">
        <v>110</v>
      </c>
      <c r="V285" t="s">
        <v>48</v>
      </c>
      <c r="W285" t="s">
        <v>52</v>
      </c>
      <c r="X285" t="s">
        <v>72</v>
      </c>
      <c r="Y285" t="s">
        <v>45</v>
      </c>
      <c r="Z285" t="s">
        <v>381</v>
      </c>
      <c r="AA285">
        <v>1</v>
      </c>
      <c r="AB285">
        <v>0</v>
      </c>
      <c r="AC285" t="s">
        <v>261</v>
      </c>
    </row>
    <row r="286" spans="1:29" x14ac:dyDescent="0.2">
      <c r="A286">
        <v>285</v>
      </c>
      <c r="B286">
        <v>25463</v>
      </c>
      <c r="C286" t="s">
        <v>29</v>
      </c>
      <c r="D286" t="s">
        <v>30</v>
      </c>
      <c r="E286" t="s">
        <v>31</v>
      </c>
      <c r="F286" s="1">
        <v>44285</v>
      </c>
      <c r="G286" s="1">
        <v>46022</v>
      </c>
      <c r="H286" s="1">
        <v>44285</v>
      </c>
      <c r="I286" s="1">
        <v>46022</v>
      </c>
      <c r="J286" t="s">
        <v>377</v>
      </c>
      <c r="K286" t="s">
        <v>77</v>
      </c>
      <c r="L286" t="s">
        <v>77</v>
      </c>
      <c r="M286" t="s">
        <v>378</v>
      </c>
      <c r="N286">
        <v>99999999</v>
      </c>
      <c r="O286" t="s">
        <v>36</v>
      </c>
      <c r="P286" t="s">
        <v>36</v>
      </c>
      <c r="Q286" t="s">
        <v>379</v>
      </c>
      <c r="R286" t="s">
        <v>380</v>
      </c>
      <c r="S286" t="s">
        <v>54</v>
      </c>
      <c r="T286" t="s">
        <v>260</v>
      </c>
      <c r="U286" t="s">
        <v>110</v>
      </c>
      <c r="V286" t="s">
        <v>48</v>
      </c>
      <c r="W286" t="s">
        <v>43</v>
      </c>
      <c r="X286" t="s">
        <v>72</v>
      </c>
      <c r="Y286" t="s">
        <v>45</v>
      </c>
      <c r="Z286" t="s">
        <v>157</v>
      </c>
      <c r="AA286">
        <v>1</v>
      </c>
      <c r="AB286">
        <v>0</v>
      </c>
      <c r="AC286" t="s">
        <v>261</v>
      </c>
    </row>
    <row r="287" spans="1:29" x14ac:dyDescent="0.2">
      <c r="A287">
        <v>286</v>
      </c>
      <c r="B287">
        <v>25463</v>
      </c>
      <c r="C287" t="s">
        <v>29</v>
      </c>
      <c r="D287" t="s">
        <v>30</v>
      </c>
      <c r="E287" t="s">
        <v>31</v>
      </c>
      <c r="F287" s="1">
        <v>44285</v>
      </c>
      <c r="G287" s="1">
        <v>46022</v>
      </c>
      <c r="H287" s="1">
        <v>44285</v>
      </c>
      <c r="I287" s="1">
        <v>46022</v>
      </c>
      <c r="J287" t="s">
        <v>377</v>
      </c>
      <c r="K287" t="s">
        <v>77</v>
      </c>
      <c r="L287" t="s">
        <v>77</v>
      </c>
      <c r="M287" t="s">
        <v>378</v>
      </c>
      <c r="N287">
        <v>99999999</v>
      </c>
      <c r="O287" t="s">
        <v>36</v>
      </c>
      <c r="P287" t="s">
        <v>36</v>
      </c>
      <c r="Q287" t="s">
        <v>379</v>
      </c>
      <c r="R287" t="s">
        <v>380</v>
      </c>
      <c r="S287" t="s">
        <v>54</v>
      </c>
      <c r="T287" t="s">
        <v>260</v>
      </c>
      <c r="U287" t="s">
        <v>110</v>
      </c>
      <c r="V287" t="s">
        <v>48</v>
      </c>
      <c r="W287" t="s">
        <v>43</v>
      </c>
      <c r="X287" t="s">
        <v>72</v>
      </c>
      <c r="Y287" t="s">
        <v>45</v>
      </c>
      <c r="Z287" t="s">
        <v>93</v>
      </c>
      <c r="AA287">
        <v>1</v>
      </c>
      <c r="AB287">
        <v>0</v>
      </c>
      <c r="AC287" t="s">
        <v>261</v>
      </c>
    </row>
    <row r="288" spans="1:29" x14ac:dyDescent="0.2">
      <c r="A288">
        <v>287</v>
      </c>
      <c r="B288">
        <v>25463</v>
      </c>
      <c r="C288" t="s">
        <v>29</v>
      </c>
      <c r="D288" t="s">
        <v>30</v>
      </c>
      <c r="E288" t="s">
        <v>31</v>
      </c>
      <c r="F288" s="1">
        <v>44285</v>
      </c>
      <c r="G288" s="1">
        <v>46022</v>
      </c>
      <c r="H288" s="1">
        <v>44285</v>
      </c>
      <c r="I288" s="1">
        <v>46022</v>
      </c>
      <c r="J288" t="s">
        <v>377</v>
      </c>
      <c r="K288" t="s">
        <v>77</v>
      </c>
      <c r="L288" t="s">
        <v>77</v>
      </c>
      <c r="M288" t="s">
        <v>378</v>
      </c>
      <c r="N288">
        <v>99999999</v>
      </c>
      <c r="O288" t="s">
        <v>36</v>
      </c>
      <c r="P288" t="s">
        <v>36</v>
      </c>
      <c r="Q288" t="s">
        <v>379</v>
      </c>
      <c r="R288" t="s">
        <v>380</v>
      </c>
      <c r="S288" t="s">
        <v>54</v>
      </c>
      <c r="T288" t="s">
        <v>176</v>
      </c>
      <c r="U288" t="s">
        <v>110</v>
      </c>
      <c r="V288" t="s">
        <v>48</v>
      </c>
      <c r="W288" t="s">
        <v>52</v>
      </c>
      <c r="X288" t="s">
        <v>72</v>
      </c>
      <c r="Y288" t="s">
        <v>45</v>
      </c>
      <c r="Z288" t="s">
        <v>381</v>
      </c>
      <c r="AA288">
        <v>1</v>
      </c>
      <c r="AB288">
        <v>0</v>
      </c>
      <c r="AC288" t="s">
        <v>177</v>
      </c>
    </row>
    <row r="289" spans="1:29" x14ac:dyDescent="0.2">
      <c r="A289">
        <v>288</v>
      </c>
      <c r="B289">
        <v>25463</v>
      </c>
      <c r="C289" t="s">
        <v>29</v>
      </c>
      <c r="D289" t="s">
        <v>30</v>
      </c>
      <c r="E289" t="s">
        <v>31</v>
      </c>
      <c r="F289" s="1">
        <v>44285</v>
      </c>
      <c r="G289" s="1">
        <v>46022</v>
      </c>
      <c r="H289" s="1">
        <v>44285</v>
      </c>
      <c r="I289" s="1">
        <v>46022</v>
      </c>
      <c r="J289" t="s">
        <v>377</v>
      </c>
      <c r="K289" t="s">
        <v>77</v>
      </c>
      <c r="L289" t="s">
        <v>77</v>
      </c>
      <c r="M289" t="s">
        <v>378</v>
      </c>
      <c r="N289">
        <v>99999999</v>
      </c>
      <c r="O289" t="s">
        <v>36</v>
      </c>
      <c r="P289" t="s">
        <v>36</v>
      </c>
      <c r="Q289" t="s">
        <v>379</v>
      </c>
      <c r="R289" t="s">
        <v>380</v>
      </c>
      <c r="S289" t="s">
        <v>54</v>
      </c>
      <c r="T289" t="s">
        <v>176</v>
      </c>
      <c r="U289" t="s">
        <v>110</v>
      </c>
      <c r="V289" t="s">
        <v>48</v>
      </c>
      <c r="W289" t="s">
        <v>43</v>
      </c>
      <c r="X289" t="s">
        <v>72</v>
      </c>
      <c r="Y289" t="s">
        <v>45</v>
      </c>
      <c r="Z289" t="s">
        <v>381</v>
      </c>
      <c r="AA289">
        <v>1</v>
      </c>
      <c r="AB289">
        <v>0</v>
      </c>
      <c r="AC289" t="s">
        <v>177</v>
      </c>
    </row>
    <row r="290" spans="1:29" x14ac:dyDescent="0.2">
      <c r="A290">
        <v>289</v>
      </c>
      <c r="B290">
        <v>25463</v>
      </c>
      <c r="C290" t="s">
        <v>29</v>
      </c>
      <c r="D290" t="s">
        <v>30</v>
      </c>
      <c r="E290" t="s">
        <v>31</v>
      </c>
      <c r="F290" s="1">
        <v>44285</v>
      </c>
      <c r="G290" s="1">
        <v>46022</v>
      </c>
      <c r="H290" s="1">
        <v>44285</v>
      </c>
      <c r="I290" s="1">
        <v>46022</v>
      </c>
      <c r="J290" t="s">
        <v>377</v>
      </c>
      <c r="K290" t="s">
        <v>77</v>
      </c>
      <c r="L290" t="s">
        <v>77</v>
      </c>
      <c r="M290" t="s">
        <v>378</v>
      </c>
      <c r="N290">
        <v>99999999</v>
      </c>
      <c r="O290" t="s">
        <v>36</v>
      </c>
      <c r="P290" t="s">
        <v>36</v>
      </c>
      <c r="Q290" t="s">
        <v>379</v>
      </c>
      <c r="R290" t="s">
        <v>380</v>
      </c>
      <c r="S290" t="s">
        <v>54</v>
      </c>
      <c r="T290" t="s">
        <v>176</v>
      </c>
      <c r="U290" t="s">
        <v>36</v>
      </c>
      <c r="V290" t="s">
        <v>48</v>
      </c>
      <c r="W290" t="s">
        <v>52</v>
      </c>
      <c r="X290" t="s">
        <v>72</v>
      </c>
      <c r="Y290" t="s">
        <v>45</v>
      </c>
      <c r="Z290" t="s">
        <v>93</v>
      </c>
      <c r="AA290">
        <v>1</v>
      </c>
      <c r="AB290">
        <v>0</v>
      </c>
      <c r="AC290" t="s">
        <v>177</v>
      </c>
    </row>
    <row r="291" spans="1:29" x14ac:dyDescent="0.2">
      <c r="A291">
        <v>290</v>
      </c>
      <c r="B291">
        <v>25463</v>
      </c>
      <c r="C291" t="s">
        <v>29</v>
      </c>
      <c r="D291" t="s">
        <v>30</v>
      </c>
      <c r="E291" t="s">
        <v>31</v>
      </c>
      <c r="F291" s="1">
        <v>44285</v>
      </c>
      <c r="G291" s="1">
        <v>46022</v>
      </c>
      <c r="H291" s="1">
        <v>44285</v>
      </c>
      <c r="I291" s="1">
        <v>46022</v>
      </c>
      <c r="J291" t="s">
        <v>377</v>
      </c>
      <c r="K291" t="s">
        <v>77</v>
      </c>
      <c r="L291" t="s">
        <v>77</v>
      </c>
      <c r="M291" t="s">
        <v>378</v>
      </c>
      <c r="N291">
        <v>99999999</v>
      </c>
      <c r="O291" t="s">
        <v>36</v>
      </c>
      <c r="P291" t="s">
        <v>36</v>
      </c>
      <c r="Q291" t="s">
        <v>379</v>
      </c>
      <c r="R291" t="s">
        <v>380</v>
      </c>
      <c r="S291" t="s">
        <v>100</v>
      </c>
      <c r="T291" t="s">
        <v>101</v>
      </c>
      <c r="U291" t="s">
        <v>36</v>
      </c>
      <c r="V291" t="s">
        <v>48</v>
      </c>
      <c r="W291" t="s">
        <v>52</v>
      </c>
      <c r="X291" t="s">
        <v>72</v>
      </c>
      <c r="Y291" t="s">
        <v>45</v>
      </c>
      <c r="Z291" t="s">
        <v>157</v>
      </c>
      <c r="AA291">
        <v>1</v>
      </c>
      <c r="AB291">
        <v>0</v>
      </c>
      <c r="AC291" t="s">
        <v>102</v>
      </c>
    </row>
    <row r="292" spans="1:29" x14ac:dyDescent="0.2">
      <c r="A292">
        <v>291</v>
      </c>
      <c r="B292">
        <v>25463</v>
      </c>
      <c r="C292" t="s">
        <v>29</v>
      </c>
      <c r="D292" t="s">
        <v>30</v>
      </c>
      <c r="E292" t="s">
        <v>31</v>
      </c>
      <c r="F292" s="1">
        <v>44285</v>
      </c>
      <c r="G292" s="1">
        <v>46022</v>
      </c>
      <c r="H292" s="1">
        <v>44285</v>
      </c>
      <c r="I292" s="1">
        <v>46022</v>
      </c>
      <c r="J292" t="s">
        <v>377</v>
      </c>
      <c r="K292" t="s">
        <v>77</v>
      </c>
      <c r="L292" t="s">
        <v>77</v>
      </c>
      <c r="M292" t="s">
        <v>378</v>
      </c>
      <c r="N292">
        <v>99999999</v>
      </c>
      <c r="O292" t="s">
        <v>36</v>
      </c>
      <c r="P292" t="s">
        <v>36</v>
      </c>
      <c r="Q292" t="s">
        <v>379</v>
      </c>
      <c r="R292" t="s">
        <v>380</v>
      </c>
      <c r="S292" t="s">
        <v>100</v>
      </c>
      <c r="T292" t="s">
        <v>101</v>
      </c>
      <c r="U292" t="s">
        <v>36</v>
      </c>
      <c r="V292" t="s">
        <v>48</v>
      </c>
      <c r="W292" t="s">
        <v>52</v>
      </c>
      <c r="X292" t="s">
        <v>72</v>
      </c>
      <c r="Y292" t="s">
        <v>45</v>
      </c>
      <c r="Z292" t="s">
        <v>254</v>
      </c>
      <c r="AA292">
        <v>1</v>
      </c>
      <c r="AB292">
        <v>0</v>
      </c>
      <c r="AC292" t="s">
        <v>102</v>
      </c>
    </row>
    <row r="293" spans="1:29" x14ac:dyDescent="0.2">
      <c r="A293">
        <v>292</v>
      </c>
      <c r="B293">
        <v>25463</v>
      </c>
      <c r="C293" t="s">
        <v>29</v>
      </c>
      <c r="D293" t="s">
        <v>30</v>
      </c>
      <c r="E293" t="s">
        <v>31</v>
      </c>
      <c r="F293" s="1">
        <v>44285</v>
      </c>
      <c r="G293" s="1">
        <v>46022</v>
      </c>
      <c r="H293" s="1">
        <v>44285</v>
      </c>
      <c r="I293" s="1">
        <v>46022</v>
      </c>
      <c r="J293" t="s">
        <v>377</v>
      </c>
      <c r="K293" t="s">
        <v>77</v>
      </c>
      <c r="L293" t="s">
        <v>77</v>
      </c>
      <c r="M293" t="s">
        <v>378</v>
      </c>
      <c r="N293">
        <v>99999999</v>
      </c>
      <c r="O293" t="s">
        <v>36</v>
      </c>
      <c r="P293" t="s">
        <v>36</v>
      </c>
      <c r="Q293" t="s">
        <v>379</v>
      </c>
      <c r="R293" t="s">
        <v>380</v>
      </c>
      <c r="S293" t="s">
        <v>100</v>
      </c>
      <c r="T293" t="s">
        <v>101</v>
      </c>
      <c r="U293" t="s">
        <v>36</v>
      </c>
      <c r="V293" t="s">
        <v>48</v>
      </c>
      <c r="W293" t="s">
        <v>43</v>
      </c>
      <c r="X293" t="s">
        <v>72</v>
      </c>
      <c r="Y293" t="s">
        <v>45</v>
      </c>
      <c r="Z293" t="s">
        <v>382</v>
      </c>
      <c r="AA293">
        <v>1</v>
      </c>
      <c r="AB293">
        <v>0</v>
      </c>
      <c r="AC293" t="s">
        <v>102</v>
      </c>
    </row>
    <row r="294" spans="1:29" x14ac:dyDescent="0.2">
      <c r="A294">
        <v>293</v>
      </c>
      <c r="B294">
        <v>25463</v>
      </c>
      <c r="C294" t="s">
        <v>29</v>
      </c>
      <c r="D294" t="s">
        <v>30</v>
      </c>
      <c r="E294" t="s">
        <v>31</v>
      </c>
      <c r="F294" s="1">
        <v>44285</v>
      </c>
      <c r="G294" s="1">
        <v>46022</v>
      </c>
      <c r="H294" s="1">
        <v>44285</v>
      </c>
      <c r="I294" s="1">
        <v>46022</v>
      </c>
      <c r="J294" t="s">
        <v>377</v>
      </c>
      <c r="K294" t="s">
        <v>77</v>
      </c>
      <c r="L294" t="s">
        <v>77</v>
      </c>
      <c r="M294" t="s">
        <v>378</v>
      </c>
      <c r="N294">
        <v>99999999</v>
      </c>
      <c r="O294" t="s">
        <v>36</v>
      </c>
      <c r="P294" t="s">
        <v>36</v>
      </c>
      <c r="Q294" t="s">
        <v>383</v>
      </c>
      <c r="R294" t="s">
        <v>384</v>
      </c>
      <c r="S294" t="s">
        <v>39</v>
      </c>
      <c r="T294" t="s">
        <v>220</v>
      </c>
      <c r="U294" t="s">
        <v>110</v>
      </c>
      <c r="V294" t="s">
        <v>48</v>
      </c>
      <c r="W294" t="s">
        <v>52</v>
      </c>
      <c r="X294" t="s">
        <v>72</v>
      </c>
      <c r="Y294" t="s">
        <v>45</v>
      </c>
      <c r="Z294" t="s">
        <v>201</v>
      </c>
      <c r="AA294">
        <v>1</v>
      </c>
      <c r="AB294">
        <v>0</v>
      </c>
      <c r="AC294" t="s">
        <v>221</v>
      </c>
    </row>
    <row r="295" spans="1:29" x14ac:dyDescent="0.2">
      <c r="A295">
        <v>294</v>
      </c>
      <c r="B295">
        <v>25463</v>
      </c>
      <c r="C295" t="s">
        <v>29</v>
      </c>
      <c r="D295" t="s">
        <v>30</v>
      </c>
      <c r="E295" t="s">
        <v>31</v>
      </c>
      <c r="F295" s="1">
        <v>44285</v>
      </c>
      <c r="G295" s="1">
        <v>46022</v>
      </c>
      <c r="H295" s="1">
        <v>44285</v>
      </c>
      <c r="I295" s="1">
        <v>46022</v>
      </c>
      <c r="J295" t="s">
        <v>377</v>
      </c>
      <c r="K295" t="s">
        <v>77</v>
      </c>
      <c r="L295" t="s">
        <v>77</v>
      </c>
      <c r="M295" t="s">
        <v>378</v>
      </c>
      <c r="N295">
        <v>99999999</v>
      </c>
      <c r="O295" t="s">
        <v>36</v>
      </c>
      <c r="P295" t="s">
        <v>36</v>
      </c>
      <c r="Q295" t="s">
        <v>383</v>
      </c>
      <c r="R295" t="s">
        <v>384</v>
      </c>
      <c r="S295" t="s">
        <v>39</v>
      </c>
      <c r="T295" t="s">
        <v>220</v>
      </c>
      <c r="U295" t="s">
        <v>110</v>
      </c>
      <c r="V295" t="s">
        <v>48</v>
      </c>
      <c r="W295" t="s">
        <v>43</v>
      </c>
      <c r="X295" t="s">
        <v>72</v>
      </c>
      <c r="Y295" t="s">
        <v>45</v>
      </c>
      <c r="Z295" t="s">
        <v>381</v>
      </c>
      <c r="AA295">
        <v>1</v>
      </c>
      <c r="AB295">
        <v>0</v>
      </c>
      <c r="AC295" t="s">
        <v>221</v>
      </c>
    </row>
    <row r="296" spans="1:29" x14ac:dyDescent="0.2">
      <c r="A296">
        <v>295</v>
      </c>
      <c r="B296">
        <v>25463</v>
      </c>
      <c r="C296" t="s">
        <v>29</v>
      </c>
      <c r="D296" t="s">
        <v>30</v>
      </c>
      <c r="E296" t="s">
        <v>31</v>
      </c>
      <c r="F296" s="1">
        <v>44285</v>
      </c>
      <c r="G296" s="1">
        <v>46022</v>
      </c>
      <c r="H296" s="1">
        <v>44285</v>
      </c>
      <c r="I296" s="1">
        <v>46022</v>
      </c>
      <c r="J296" t="s">
        <v>377</v>
      </c>
      <c r="K296" t="s">
        <v>77</v>
      </c>
      <c r="L296" t="s">
        <v>77</v>
      </c>
      <c r="M296" t="s">
        <v>378</v>
      </c>
      <c r="N296">
        <v>99999999</v>
      </c>
      <c r="O296" t="s">
        <v>36</v>
      </c>
      <c r="P296" t="s">
        <v>36</v>
      </c>
      <c r="Q296" t="s">
        <v>383</v>
      </c>
      <c r="R296" t="s">
        <v>384</v>
      </c>
      <c r="S296" t="s">
        <v>126</v>
      </c>
      <c r="T296" t="s">
        <v>174</v>
      </c>
      <c r="U296" t="s">
        <v>36</v>
      </c>
      <c r="V296" t="s">
        <v>48</v>
      </c>
      <c r="W296" t="s">
        <v>52</v>
      </c>
      <c r="X296" t="s">
        <v>72</v>
      </c>
      <c r="Y296" t="s">
        <v>45</v>
      </c>
      <c r="Z296" t="s">
        <v>381</v>
      </c>
      <c r="AA296">
        <v>1</v>
      </c>
      <c r="AB296">
        <v>0</v>
      </c>
      <c r="AC296" t="s">
        <v>175</v>
      </c>
    </row>
    <row r="297" spans="1:29" x14ac:dyDescent="0.2">
      <c r="A297">
        <v>296</v>
      </c>
      <c r="B297">
        <v>25463</v>
      </c>
      <c r="C297" t="s">
        <v>29</v>
      </c>
      <c r="D297" t="s">
        <v>30</v>
      </c>
      <c r="E297" t="s">
        <v>31</v>
      </c>
      <c r="F297" s="1">
        <v>44285</v>
      </c>
      <c r="G297" s="1">
        <v>46022</v>
      </c>
      <c r="H297" s="1">
        <v>44285</v>
      </c>
      <c r="I297" s="1">
        <v>46022</v>
      </c>
      <c r="J297" t="s">
        <v>377</v>
      </c>
      <c r="K297" t="s">
        <v>77</v>
      </c>
      <c r="L297" t="s">
        <v>77</v>
      </c>
      <c r="M297" t="s">
        <v>378</v>
      </c>
      <c r="N297">
        <v>99999999</v>
      </c>
      <c r="O297" t="s">
        <v>36</v>
      </c>
      <c r="P297" t="s">
        <v>36</v>
      </c>
      <c r="Q297" t="s">
        <v>383</v>
      </c>
      <c r="R297" t="s">
        <v>384</v>
      </c>
      <c r="S297" t="s">
        <v>126</v>
      </c>
      <c r="T297" t="s">
        <v>130</v>
      </c>
      <c r="U297" t="s">
        <v>122</v>
      </c>
      <c r="V297" t="s">
        <v>48</v>
      </c>
      <c r="W297" t="s">
        <v>52</v>
      </c>
      <c r="X297" t="s">
        <v>72</v>
      </c>
      <c r="Y297" t="s">
        <v>45</v>
      </c>
      <c r="Z297" t="s">
        <v>201</v>
      </c>
      <c r="AA297">
        <v>1</v>
      </c>
      <c r="AB297">
        <v>0</v>
      </c>
      <c r="AC297" t="s">
        <v>131</v>
      </c>
    </row>
    <row r="298" spans="1:29" x14ac:dyDescent="0.2">
      <c r="A298">
        <v>297</v>
      </c>
      <c r="B298">
        <v>25463</v>
      </c>
      <c r="C298" t="s">
        <v>29</v>
      </c>
      <c r="D298" t="s">
        <v>30</v>
      </c>
      <c r="E298" t="s">
        <v>31</v>
      </c>
      <c r="F298" s="1">
        <v>44285</v>
      </c>
      <c r="G298" s="1">
        <v>46022</v>
      </c>
      <c r="H298" s="1">
        <v>44285</v>
      </c>
      <c r="I298" s="1">
        <v>46022</v>
      </c>
      <c r="J298" t="s">
        <v>377</v>
      </c>
      <c r="K298" t="s">
        <v>77</v>
      </c>
      <c r="L298" t="s">
        <v>77</v>
      </c>
      <c r="M298" t="s">
        <v>378</v>
      </c>
      <c r="N298">
        <v>99999999</v>
      </c>
      <c r="O298" t="s">
        <v>36</v>
      </c>
      <c r="P298" t="s">
        <v>36</v>
      </c>
      <c r="Q298" t="s">
        <v>383</v>
      </c>
      <c r="R298" t="s">
        <v>384</v>
      </c>
      <c r="S298" t="s">
        <v>126</v>
      </c>
      <c r="T298" t="s">
        <v>130</v>
      </c>
      <c r="U298" t="s">
        <v>122</v>
      </c>
      <c r="V298" t="s">
        <v>48</v>
      </c>
      <c r="W298" t="s">
        <v>52</v>
      </c>
      <c r="X298" t="s">
        <v>72</v>
      </c>
      <c r="Y298" t="s">
        <v>45</v>
      </c>
      <c r="Z298" t="s">
        <v>254</v>
      </c>
      <c r="AA298">
        <v>1</v>
      </c>
      <c r="AB298">
        <v>0</v>
      </c>
      <c r="AC298" t="s">
        <v>131</v>
      </c>
    </row>
    <row r="299" spans="1:29" x14ac:dyDescent="0.2">
      <c r="A299">
        <v>298</v>
      </c>
      <c r="B299">
        <v>25463</v>
      </c>
      <c r="C299" t="s">
        <v>29</v>
      </c>
      <c r="D299" t="s">
        <v>30</v>
      </c>
      <c r="E299" t="s">
        <v>31</v>
      </c>
      <c r="F299" s="1">
        <v>44285</v>
      </c>
      <c r="G299" s="1">
        <v>46022</v>
      </c>
      <c r="H299" s="1">
        <v>44285</v>
      </c>
      <c r="I299" s="1">
        <v>46022</v>
      </c>
      <c r="J299" t="s">
        <v>377</v>
      </c>
      <c r="K299" t="s">
        <v>77</v>
      </c>
      <c r="L299" t="s">
        <v>77</v>
      </c>
      <c r="M299" t="s">
        <v>378</v>
      </c>
      <c r="N299">
        <v>99999999</v>
      </c>
      <c r="O299" t="s">
        <v>36</v>
      </c>
      <c r="P299" t="s">
        <v>36</v>
      </c>
      <c r="Q299" t="s">
        <v>383</v>
      </c>
      <c r="R299" t="s">
        <v>384</v>
      </c>
      <c r="S299" t="s">
        <v>54</v>
      </c>
      <c r="T299" t="s">
        <v>174</v>
      </c>
      <c r="U299" t="s">
        <v>110</v>
      </c>
      <c r="V299" t="s">
        <v>48</v>
      </c>
      <c r="W299" t="s">
        <v>52</v>
      </c>
      <c r="X299" t="s">
        <v>72</v>
      </c>
      <c r="Y299" t="s">
        <v>45</v>
      </c>
      <c r="Z299" t="s">
        <v>381</v>
      </c>
      <c r="AA299">
        <v>1</v>
      </c>
      <c r="AB299">
        <v>0</v>
      </c>
      <c r="AC299" t="s">
        <v>226</v>
      </c>
    </row>
    <row r="300" spans="1:29" x14ac:dyDescent="0.2">
      <c r="A300">
        <v>299</v>
      </c>
      <c r="B300">
        <v>25463</v>
      </c>
      <c r="C300" t="s">
        <v>29</v>
      </c>
      <c r="D300" t="s">
        <v>30</v>
      </c>
      <c r="E300" t="s">
        <v>31</v>
      </c>
      <c r="F300" s="1">
        <v>44285</v>
      </c>
      <c r="G300" s="1">
        <v>46022</v>
      </c>
      <c r="H300" s="1">
        <v>44285</v>
      </c>
      <c r="I300" s="1">
        <v>46022</v>
      </c>
      <c r="J300" t="s">
        <v>377</v>
      </c>
      <c r="K300" t="s">
        <v>77</v>
      </c>
      <c r="L300" t="s">
        <v>77</v>
      </c>
      <c r="M300" t="s">
        <v>378</v>
      </c>
      <c r="N300">
        <v>99999999</v>
      </c>
      <c r="O300" t="s">
        <v>36</v>
      </c>
      <c r="P300" t="s">
        <v>36</v>
      </c>
      <c r="Q300" t="s">
        <v>383</v>
      </c>
      <c r="R300" t="s">
        <v>384</v>
      </c>
      <c r="S300" t="s">
        <v>54</v>
      </c>
      <c r="T300" t="s">
        <v>305</v>
      </c>
      <c r="U300" t="s">
        <v>110</v>
      </c>
      <c r="V300" t="s">
        <v>48</v>
      </c>
      <c r="W300" t="s">
        <v>52</v>
      </c>
      <c r="X300" t="s">
        <v>72</v>
      </c>
      <c r="Y300" t="s">
        <v>45</v>
      </c>
      <c r="Z300" t="s">
        <v>201</v>
      </c>
      <c r="AA300">
        <v>1</v>
      </c>
      <c r="AB300">
        <v>0</v>
      </c>
      <c r="AC300" t="s">
        <v>306</v>
      </c>
    </row>
    <row r="301" spans="1:29" x14ac:dyDescent="0.2">
      <c r="A301">
        <v>300</v>
      </c>
      <c r="B301">
        <v>25463</v>
      </c>
      <c r="C301" t="s">
        <v>29</v>
      </c>
      <c r="D301" t="s">
        <v>30</v>
      </c>
      <c r="E301" t="s">
        <v>31</v>
      </c>
      <c r="F301" s="1">
        <v>44285</v>
      </c>
      <c r="G301" s="1">
        <v>46022</v>
      </c>
      <c r="H301" s="1">
        <v>44285</v>
      </c>
      <c r="I301" s="1">
        <v>46022</v>
      </c>
      <c r="J301" t="s">
        <v>377</v>
      </c>
      <c r="K301" t="s">
        <v>77</v>
      </c>
      <c r="L301" t="s">
        <v>77</v>
      </c>
      <c r="M301" t="s">
        <v>378</v>
      </c>
      <c r="N301">
        <v>99999999</v>
      </c>
      <c r="O301" t="s">
        <v>36</v>
      </c>
      <c r="P301" t="s">
        <v>36</v>
      </c>
      <c r="Q301" t="s">
        <v>383</v>
      </c>
      <c r="R301" t="s">
        <v>384</v>
      </c>
      <c r="S301" t="s">
        <v>54</v>
      </c>
      <c r="T301" t="s">
        <v>305</v>
      </c>
      <c r="U301" t="s">
        <v>110</v>
      </c>
      <c r="V301" t="s">
        <v>48</v>
      </c>
      <c r="W301" t="s">
        <v>52</v>
      </c>
      <c r="X301" t="s">
        <v>72</v>
      </c>
      <c r="Y301" t="s">
        <v>45</v>
      </c>
      <c r="Z301" t="s">
        <v>254</v>
      </c>
      <c r="AA301">
        <v>1</v>
      </c>
      <c r="AB301">
        <v>0</v>
      </c>
      <c r="AC301" t="s">
        <v>306</v>
      </c>
    </row>
    <row r="302" spans="1:29" x14ac:dyDescent="0.2">
      <c r="A302">
        <v>301</v>
      </c>
      <c r="B302">
        <v>25463</v>
      </c>
      <c r="C302" t="s">
        <v>29</v>
      </c>
      <c r="D302" t="s">
        <v>30</v>
      </c>
      <c r="E302" t="s">
        <v>31</v>
      </c>
      <c r="F302" s="1">
        <v>44285</v>
      </c>
      <c r="G302" s="1">
        <v>46022</v>
      </c>
      <c r="H302" s="1">
        <v>44285</v>
      </c>
      <c r="I302" s="1">
        <v>46022</v>
      </c>
      <c r="J302" t="s">
        <v>377</v>
      </c>
      <c r="K302" t="s">
        <v>77</v>
      </c>
      <c r="L302" t="s">
        <v>77</v>
      </c>
      <c r="M302" t="s">
        <v>378</v>
      </c>
      <c r="N302">
        <v>99999999</v>
      </c>
      <c r="O302" t="s">
        <v>36</v>
      </c>
      <c r="P302" t="s">
        <v>36</v>
      </c>
      <c r="Q302" t="s">
        <v>383</v>
      </c>
      <c r="R302" t="s">
        <v>384</v>
      </c>
      <c r="S302" t="s">
        <v>54</v>
      </c>
      <c r="T302" t="s">
        <v>260</v>
      </c>
      <c r="U302" t="s">
        <v>110</v>
      </c>
      <c r="V302" t="s">
        <v>48</v>
      </c>
      <c r="W302" t="s">
        <v>52</v>
      </c>
      <c r="X302" t="s">
        <v>72</v>
      </c>
      <c r="Y302" t="s">
        <v>45</v>
      </c>
      <c r="Z302" t="s">
        <v>381</v>
      </c>
      <c r="AA302">
        <v>1</v>
      </c>
      <c r="AB302">
        <v>0</v>
      </c>
      <c r="AC302" t="s">
        <v>261</v>
      </c>
    </row>
    <row r="303" spans="1:29" x14ac:dyDescent="0.2">
      <c r="A303">
        <v>302</v>
      </c>
      <c r="B303">
        <v>25463</v>
      </c>
      <c r="C303" t="s">
        <v>29</v>
      </c>
      <c r="D303" t="s">
        <v>30</v>
      </c>
      <c r="E303" t="s">
        <v>31</v>
      </c>
      <c r="F303" s="1">
        <v>44285</v>
      </c>
      <c r="G303" s="1">
        <v>46022</v>
      </c>
      <c r="H303" s="1">
        <v>44285</v>
      </c>
      <c r="I303" s="1">
        <v>46022</v>
      </c>
      <c r="J303" t="s">
        <v>377</v>
      </c>
      <c r="K303" t="s">
        <v>77</v>
      </c>
      <c r="L303" t="s">
        <v>77</v>
      </c>
      <c r="M303" t="s">
        <v>378</v>
      </c>
      <c r="N303">
        <v>99999999</v>
      </c>
      <c r="O303" t="s">
        <v>36</v>
      </c>
      <c r="P303" t="s">
        <v>36</v>
      </c>
      <c r="Q303" t="s">
        <v>383</v>
      </c>
      <c r="R303" t="s">
        <v>384</v>
      </c>
      <c r="S303" t="s">
        <v>54</v>
      </c>
      <c r="T303" t="s">
        <v>176</v>
      </c>
      <c r="U303" t="s">
        <v>110</v>
      </c>
      <c r="V303" t="s">
        <v>48</v>
      </c>
      <c r="W303" t="s">
        <v>52</v>
      </c>
      <c r="X303" t="s">
        <v>72</v>
      </c>
      <c r="Y303" t="s">
        <v>45</v>
      </c>
      <c r="Z303" t="s">
        <v>201</v>
      </c>
      <c r="AA303">
        <v>1</v>
      </c>
      <c r="AB303">
        <v>0</v>
      </c>
      <c r="AC303" t="s">
        <v>177</v>
      </c>
    </row>
    <row r="304" spans="1:29" x14ac:dyDescent="0.2">
      <c r="A304">
        <v>303</v>
      </c>
      <c r="B304">
        <v>25463</v>
      </c>
      <c r="C304" t="s">
        <v>29</v>
      </c>
      <c r="D304" t="s">
        <v>30</v>
      </c>
      <c r="E304" t="s">
        <v>31</v>
      </c>
      <c r="F304" s="1">
        <v>44285</v>
      </c>
      <c r="G304" s="1">
        <v>46022</v>
      </c>
      <c r="H304" s="1">
        <v>44285</v>
      </c>
      <c r="I304" s="1">
        <v>46022</v>
      </c>
      <c r="J304" t="s">
        <v>377</v>
      </c>
      <c r="K304" t="s">
        <v>77</v>
      </c>
      <c r="L304" t="s">
        <v>77</v>
      </c>
      <c r="M304" t="s">
        <v>378</v>
      </c>
      <c r="N304">
        <v>99999999</v>
      </c>
      <c r="O304" t="s">
        <v>36</v>
      </c>
      <c r="P304" t="s">
        <v>36</v>
      </c>
      <c r="Q304" t="s">
        <v>383</v>
      </c>
      <c r="R304" t="s">
        <v>384</v>
      </c>
      <c r="S304" t="s">
        <v>54</v>
      </c>
      <c r="T304" t="s">
        <v>176</v>
      </c>
      <c r="U304" t="s">
        <v>36</v>
      </c>
      <c r="V304" t="s">
        <v>48</v>
      </c>
      <c r="W304" t="s">
        <v>52</v>
      </c>
      <c r="X304" t="s">
        <v>72</v>
      </c>
      <c r="Y304" t="s">
        <v>45</v>
      </c>
      <c r="Z304" t="s">
        <v>382</v>
      </c>
      <c r="AA304">
        <v>1</v>
      </c>
      <c r="AB304">
        <v>0</v>
      </c>
      <c r="AC304" t="s">
        <v>177</v>
      </c>
    </row>
    <row r="305" spans="1:29" x14ac:dyDescent="0.2">
      <c r="A305">
        <v>304</v>
      </c>
      <c r="B305">
        <v>25463</v>
      </c>
      <c r="C305" t="s">
        <v>29</v>
      </c>
      <c r="D305" t="s">
        <v>30</v>
      </c>
      <c r="E305" t="s">
        <v>31</v>
      </c>
      <c r="F305" s="1">
        <v>44285</v>
      </c>
      <c r="G305" s="1">
        <v>46022</v>
      </c>
      <c r="H305" s="1">
        <v>44285</v>
      </c>
      <c r="I305" s="1">
        <v>46022</v>
      </c>
      <c r="J305" t="s">
        <v>377</v>
      </c>
      <c r="K305" t="s">
        <v>77</v>
      </c>
      <c r="L305" t="s">
        <v>77</v>
      </c>
      <c r="M305" t="s">
        <v>378</v>
      </c>
      <c r="N305">
        <v>99999999</v>
      </c>
      <c r="O305" t="s">
        <v>36</v>
      </c>
      <c r="P305" t="s">
        <v>36</v>
      </c>
      <c r="Q305" t="s">
        <v>383</v>
      </c>
      <c r="R305" t="s">
        <v>384</v>
      </c>
      <c r="S305" t="s">
        <v>100</v>
      </c>
      <c r="T305" t="s">
        <v>101</v>
      </c>
      <c r="U305" t="s">
        <v>36</v>
      </c>
      <c r="V305" t="s">
        <v>48</v>
      </c>
      <c r="W305" t="s">
        <v>52</v>
      </c>
      <c r="X305" t="s">
        <v>72</v>
      </c>
      <c r="Y305" t="s">
        <v>45</v>
      </c>
      <c r="Z305" t="s">
        <v>93</v>
      </c>
      <c r="AA305">
        <v>1</v>
      </c>
      <c r="AB305">
        <v>0</v>
      </c>
      <c r="AC305"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all_messy_hucs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Rory Spurr</dc:creator>
  <cp:lastModifiedBy>Rory Spurr</cp:lastModifiedBy>
  <dcterms:created xsi:type="dcterms:W3CDTF">2022-07-26T20:37:44Z</dcterms:created>
  <dcterms:modified xsi:type="dcterms:W3CDTF">2022-07-26T20:45:53Z</dcterms:modified>
</cp:coreProperties>
</file>