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sa1\Downloads\"/>
    </mc:Choice>
  </mc:AlternateContent>
  <xr:revisionPtr revIDLastSave="0" documentId="13_ncr:1_{55EEFBA5-D466-4ACB-B9F8-8704897F76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Yearl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<sst xmlns="http://schemas.openxmlformats.org/spreadsheetml/2006/main" count="3" uniqueCount="3">
  <si>
    <t>Year</t>
  </si>
  <si>
    <t>Log Return Stdev</t>
  </si>
  <si>
    <t>Ln(Log Return 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</si>
</sst>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mbria"/>
      <family val="1"/>
      <charset val="204"/>
      <scheme val="major"/>
    </font>
    <font>
      <b/>
      <sz val="16"/>
      <color theme="1"/>
      <name val="Cambria"/>
      <family val="1"/>
      <charset val="204"/>
      <scheme val="major"/>
    </font>
    <font>
      <sz val="16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tabSelected="1" workbookViewId="0">
      <selection sqref="A1:A1048576"/>
    </sheetView>
  </sheetViews>
  <sheetFormatPr defaultColWidth="8.85546875" defaultRowHeight="20.25" x14ac:dyDescent="0.3"/>
  <cols>
    <col min="1" max="3" width="30.7109375" style="4" customWidth="1"/>
    <col min="4" max="16384" width="8.85546875" style="3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4">
        <v>1927</v>
      </c>
    </row>
    <row r="3" spans="1:3" x14ac:dyDescent="0.3">
      <c r="A3" s="4">
        <v>1928</v>
      </c>
      <c r="B3" s="4">
        <v>9.377191672678295E-3</v>
      </c>
      <c r="C3" s="4">
        <f t="shared" ref="C3:C34" si="0">LN(B3)</f>
        <v>-4.6694749560285613</v>
      </c>
    </row>
    <row r="4" spans="1:3" x14ac:dyDescent="0.3">
      <c r="A4" s="4">
        <v>1929</v>
      </c>
      <c r="B4" s="4">
        <v>2.3762926792750581E-2</v>
      </c>
      <c r="C4" s="4">
        <f t="shared" si="0"/>
        <v>-3.7396286105608407</v>
      </c>
    </row>
    <row r="5" spans="1:3" x14ac:dyDescent="0.3">
      <c r="A5" s="4">
        <v>1930</v>
      </c>
      <c r="B5" s="4">
        <v>1.7627779740907401E-2</v>
      </c>
      <c r="C5" s="4">
        <f t="shared" si="0"/>
        <v>-4.0382792269234686</v>
      </c>
    </row>
    <row r="6" spans="1:3" x14ac:dyDescent="0.3">
      <c r="A6" s="4">
        <v>1931</v>
      </c>
      <c r="B6" s="4">
        <v>2.5982997127871329E-2</v>
      </c>
      <c r="C6" s="4">
        <f t="shared" si="0"/>
        <v>-3.6503129115038884</v>
      </c>
    </row>
    <row r="7" spans="1:3" x14ac:dyDescent="0.3">
      <c r="A7" s="4">
        <v>1932</v>
      </c>
      <c r="B7" s="4">
        <v>3.3588368190902877E-2</v>
      </c>
      <c r="C7" s="4">
        <f t="shared" si="0"/>
        <v>-3.3935754567433247</v>
      </c>
    </row>
    <row r="8" spans="1:3" x14ac:dyDescent="0.3">
      <c r="A8" s="4">
        <v>1933</v>
      </c>
      <c r="B8" s="4">
        <v>3.0416179404415829E-2</v>
      </c>
      <c r="C8" s="4">
        <f t="shared" si="0"/>
        <v>-3.4927805948968103</v>
      </c>
    </row>
    <row r="9" spans="1:3" x14ac:dyDescent="0.3">
      <c r="A9" s="4">
        <v>1934</v>
      </c>
      <c r="B9" s="4">
        <v>1.659686200555863E-2</v>
      </c>
      <c r="C9" s="4">
        <f t="shared" si="0"/>
        <v>-4.0985416372988812</v>
      </c>
    </row>
    <row r="10" spans="1:3" x14ac:dyDescent="0.3">
      <c r="A10" s="4">
        <v>1935</v>
      </c>
      <c r="B10" s="4">
        <v>1.793016503065642E-2</v>
      </c>
      <c r="C10" s="4">
        <f t="shared" si="0"/>
        <v>-4.0212707872436821</v>
      </c>
    </row>
    <row r="11" spans="1:3" x14ac:dyDescent="0.3">
      <c r="A11" s="4">
        <v>1936</v>
      </c>
      <c r="B11" s="4">
        <v>1.2217883097794081E-2</v>
      </c>
      <c r="C11" s="4">
        <f t="shared" si="0"/>
        <v>-4.4048545728315949</v>
      </c>
    </row>
    <row r="12" spans="1:3" x14ac:dyDescent="0.3">
      <c r="A12" s="4">
        <v>1937</v>
      </c>
      <c r="B12" s="4">
        <v>1.8731939356296159E-2</v>
      </c>
      <c r="C12" s="4">
        <f t="shared" si="0"/>
        <v>-3.9775252251048951</v>
      </c>
    </row>
    <row r="13" spans="1:3" x14ac:dyDescent="0.3">
      <c r="A13" s="4">
        <v>1938</v>
      </c>
      <c r="B13" s="4">
        <v>2.169722075434068E-2</v>
      </c>
      <c r="C13" s="4">
        <f t="shared" si="0"/>
        <v>-3.8305711024749685</v>
      </c>
    </row>
    <row r="14" spans="1:3" x14ac:dyDescent="0.3">
      <c r="A14" s="4">
        <v>1939</v>
      </c>
      <c r="B14" s="4">
        <v>1.6196210459923411E-2</v>
      </c>
      <c r="C14" s="4">
        <f t="shared" si="0"/>
        <v>-4.1229779863348206</v>
      </c>
    </row>
    <row r="15" spans="1:3" x14ac:dyDescent="0.3">
      <c r="A15" s="4">
        <v>1940</v>
      </c>
      <c r="B15" s="4">
        <v>1.3968866633581619E-2</v>
      </c>
      <c r="C15" s="4">
        <f t="shared" si="0"/>
        <v>-4.2709242375955201</v>
      </c>
    </row>
    <row r="16" spans="1:3" x14ac:dyDescent="0.3">
      <c r="A16" s="4">
        <v>1941</v>
      </c>
      <c r="B16" s="4">
        <v>9.4613467895966145E-3</v>
      </c>
      <c r="C16" s="4">
        <f t="shared" si="0"/>
        <v>-4.6605405392865666</v>
      </c>
    </row>
    <row r="17" spans="1:3" x14ac:dyDescent="0.3">
      <c r="A17" s="4">
        <v>1942</v>
      </c>
      <c r="B17" s="4">
        <v>8.5873148656839919E-3</v>
      </c>
      <c r="C17" s="4">
        <f t="shared" si="0"/>
        <v>-4.7574691802472531</v>
      </c>
    </row>
    <row r="18" spans="1:3" x14ac:dyDescent="0.3">
      <c r="A18" s="4">
        <v>1943</v>
      </c>
      <c r="B18" s="4">
        <v>8.345123417367031E-3</v>
      </c>
      <c r="C18" s="4">
        <f t="shared" si="0"/>
        <v>-4.7860779325987872</v>
      </c>
    </row>
    <row r="19" spans="1:3" x14ac:dyDescent="0.3">
      <c r="A19" s="4">
        <v>1944</v>
      </c>
      <c r="B19" s="4">
        <v>5.754424007622016E-3</v>
      </c>
      <c r="C19" s="4">
        <f t="shared" si="0"/>
        <v>-5.1577863273737412</v>
      </c>
    </row>
    <row r="20" spans="1:3" x14ac:dyDescent="0.3">
      <c r="A20" s="4">
        <v>1945</v>
      </c>
      <c r="B20" s="4">
        <v>8.0636478805720616E-3</v>
      </c>
      <c r="C20" s="4">
        <f t="shared" si="0"/>
        <v>-4.8203892342101575</v>
      </c>
    </row>
    <row r="21" spans="1:3" x14ac:dyDescent="0.3">
      <c r="A21" s="4">
        <v>1946</v>
      </c>
      <c r="B21" s="4">
        <v>1.455500694214636E-2</v>
      </c>
      <c r="C21" s="4">
        <f t="shared" si="0"/>
        <v>-4.2298202248251071</v>
      </c>
    </row>
    <row r="22" spans="1:3" x14ac:dyDescent="0.3">
      <c r="A22" s="4">
        <v>1947</v>
      </c>
      <c r="B22" s="4">
        <v>8.9930001453416078E-3</v>
      </c>
      <c r="C22" s="4">
        <f t="shared" si="0"/>
        <v>-4.7113087658881208</v>
      </c>
    </row>
    <row r="23" spans="1:3" x14ac:dyDescent="0.3">
      <c r="A23" s="4">
        <v>1948</v>
      </c>
      <c r="B23" s="4">
        <v>9.6914395019811507E-3</v>
      </c>
      <c r="C23" s="4">
        <f t="shared" si="0"/>
        <v>-4.6365123086967142</v>
      </c>
    </row>
    <row r="24" spans="1:3" x14ac:dyDescent="0.3">
      <c r="A24" s="4">
        <v>1949</v>
      </c>
      <c r="B24" s="4">
        <v>7.3626915954650186E-3</v>
      </c>
      <c r="C24" s="4">
        <f t="shared" si="0"/>
        <v>-4.9113297071898847</v>
      </c>
    </row>
    <row r="25" spans="1:3" x14ac:dyDescent="0.3">
      <c r="A25" s="4">
        <v>1950</v>
      </c>
      <c r="B25" s="4">
        <v>9.4586747794439957E-3</v>
      </c>
      <c r="C25" s="4">
        <f t="shared" si="0"/>
        <v>-4.6608229924709494</v>
      </c>
    </row>
    <row r="26" spans="1:3" x14ac:dyDescent="0.3">
      <c r="A26" s="4">
        <v>1951</v>
      </c>
      <c r="B26" s="4">
        <v>6.791024680672479E-3</v>
      </c>
      <c r="C26" s="4">
        <f t="shared" si="0"/>
        <v>-4.992153438536298</v>
      </c>
    </row>
    <row r="27" spans="1:3" x14ac:dyDescent="0.3">
      <c r="A27" s="4">
        <v>1952</v>
      </c>
      <c r="B27" s="4">
        <v>4.9776562505896337E-3</v>
      </c>
      <c r="C27" s="4">
        <f t="shared" si="0"/>
        <v>-5.3027961311394893</v>
      </c>
    </row>
    <row r="28" spans="1:3" x14ac:dyDescent="0.3">
      <c r="A28" s="4">
        <v>1953</v>
      </c>
      <c r="B28" s="4">
        <v>6.0470745015940592E-3</v>
      </c>
      <c r="C28" s="4">
        <f t="shared" si="0"/>
        <v>-5.1081806773445892</v>
      </c>
    </row>
    <row r="29" spans="1:3" x14ac:dyDescent="0.3">
      <c r="A29" s="4">
        <v>1954</v>
      </c>
      <c r="B29" s="4">
        <v>5.9212146479451413E-3</v>
      </c>
      <c r="C29" s="4">
        <f t="shared" si="0"/>
        <v>-5.1292136741143883</v>
      </c>
    </row>
    <row r="30" spans="1:3" x14ac:dyDescent="0.3">
      <c r="A30" s="4">
        <v>1955</v>
      </c>
      <c r="B30" s="4">
        <v>9.7215857048385968E-3</v>
      </c>
      <c r="C30" s="4">
        <f t="shared" si="0"/>
        <v>-4.6334065354575236</v>
      </c>
    </row>
    <row r="31" spans="1:3" x14ac:dyDescent="0.3">
      <c r="A31" s="4">
        <v>1956</v>
      </c>
      <c r="B31" s="4">
        <v>7.823342430393258E-3</v>
      </c>
      <c r="C31" s="4">
        <f t="shared" si="0"/>
        <v>-4.8506433949767516</v>
      </c>
    </row>
    <row r="32" spans="1:3" x14ac:dyDescent="0.3">
      <c r="A32" s="4">
        <v>1957</v>
      </c>
      <c r="B32" s="4">
        <v>8.1757544432940459E-3</v>
      </c>
      <c r="C32" s="4">
        <f t="shared" si="0"/>
        <v>-4.8065822798154967</v>
      </c>
    </row>
    <row r="33" spans="1:3" x14ac:dyDescent="0.3">
      <c r="A33" s="4">
        <v>1958</v>
      </c>
      <c r="B33" s="4">
        <v>5.6560507776700127E-3</v>
      </c>
      <c r="C33" s="4">
        <f t="shared" si="0"/>
        <v>-5.1750293727637349</v>
      </c>
    </row>
    <row r="34" spans="1:3" x14ac:dyDescent="0.3">
      <c r="A34" s="4">
        <v>1959</v>
      </c>
      <c r="B34" s="4">
        <v>5.9186244496074424E-3</v>
      </c>
      <c r="C34" s="4">
        <f t="shared" si="0"/>
        <v>-5.1296512135704022</v>
      </c>
    </row>
    <row r="35" spans="1:3" x14ac:dyDescent="0.3">
      <c r="A35" s="4">
        <v>1960</v>
      </c>
      <c r="B35" s="4">
        <v>6.5439204279216703E-3</v>
      </c>
      <c r="C35" s="4">
        <f t="shared" ref="C35:C66" si="1">LN(B35)</f>
        <v>-5.0292188393030415</v>
      </c>
    </row>
    <row r="36" spans="1:3" x14ac:dyDescent="0.3">
      <c r="A36" s="4">
        <v>1961</v>
      </c>
      <c r="B36" s="4">
        <v>6.3762911073146919E-3</v>
      </c>
      <c r="C36" s="4">
        <f t="shared" si="1"/>
        <v>-5.0551686818057995</v>
      </c>
    </row>
    <row r="37" spans="1:3" x14ac:dyDescent="0.3">
      <c r="A37" s="4">
        <v>1962</v>
      </c>
      <c r="B37" s="4">
        <v>1.04626242498234E-2</v>
      </c>
      <c r="C37" s="4">
        <f t="shared" si="1"/>
        <v>-4.5599459675072245</v>
      </c>
    </row>
    <row r="38" spans="1:3" x14ac:dyDescent="0.3">
      <c r="A38" s="4">
        <v>1963</v>
      </c>
      <c r="B38" s="4">
        <v>5.4163286362638001E-3</v>
      </c>
      <c r="C38" s="4">
        <f t="shared" si="1"/>
        <v>-5.218337066434648</v>
      </c>
    </row>
    <row r="39" spans="1:3" x14ac:dyDescent="0.3">
      <c r="A39" s="4">
        <v>1964</v>
      </c>
      <c r="B39" s="4">
        <v>3.315654238580712E-3</v>
      </c>
      <c r="C39" s="4">
        <f t="shared" si="1"/>
        <v>-5.7091003177787272</v>
      </c>
    </row>
    <row r="40" spans="1:3" x14ac:dyDescent="0.3">
      <c r="A40" s="4">
        <v>1965</v>
      </c>
      <c r="B40" s="4">
        <v>4.3741505145736392E-3</v>
      </c>
      <c r="C40" s="4">
        <f t="shared" si="1"/>
        <v>-5.4320429461230786</v>
      </c>
    </row>
    <row r="41" spans="1:3" x14ac:dyDescent="0.3">
      <c r="A41" s="4">
        <v>1966</v>
      </c>
      <c r="B41" s="4">
        <v>7.4343597660139612E-3</v>
      </c>
      <c r="C41" s="4">
        <f t="shared" si="1"/>
        <v>-4.9016428136030594</v>
      </c>
    </row>
    <row r="42" spans="1:3" x14ac:dyDescent="0.3">
      <c r="A42" s="4">
        <v>1967</v>
      </c>
      <c r="B42" s="4">
        <v>5.2859464816901363E-3</v>
      </c>
      <c r="C42" s="4">
        <f t="shared" si="1"/>
        <v>-5.2427035873896708</v>
      </c>
    </row>
    <row r="43" spans="1:3" x14ac:dyDescent="0.3">
      <c r="A43" s="4">
        <v>1968</v>
      </c>
      <c r="B43" s="4">
        <v>5.9042870589095667E-3</v>
      </c>
      <c r="C43" s="4">
        <f t="shared" si="1"/>
        <v>-5.1320765717769135</v>
      </c>
    </row>
    <row r="44" spans="1:3" x14ac:dyDescent="0.3">
      <c r="A44" s="4">
        <v>1969</v>
      </c>
      <c r="B44" s="4">
        <v>6.3260731270351209E-3</v>
      </c>
      <c r="C44" s="4">
        <f t="shared" si="1"/>
        <v>-5.0630755944065431</v>
      </c>
    </row>
    <row r="45" spans="1:3" x14ac:dyDescent="0.3">
      <c r="A45" s="4">
        <v>1970</v>
      </c>
      <c r="B45" s="4">
        <v>9.5247129732016003E-3</v>
      </c>
      <c r="C45" s="4">
        <f t="shared" si="1"/>
        <v>-4.6538654924704881</v>
      </c>
    </row>
    <row r="46" spans="1:3" x14ac:dyDescent="0.3">
      <c r="A46" s="4">
        <v>1971</v>
      </c>
      <c r="B46" s="4">
        <v>6.4222242264076928E-3</v>
      </c>
      <c r="C46" s="4">
        <f t="shared" si="1"/>
        <v>-5.0479907685696714</v>
      </c>
    </row>
    <row r="47" spans="1:3" x14ac:dyDescent="0.3">
      <c r="A47" s="4">
        <v>1972</v>
      </c>
      <c r="B47" s="4">
        <v>5.0126836451553497E-3</v>
      </c>
      <c r="C47" s="4">
        <f t="shared" si="1"/>
        <v>-5.295783849583108</v>
      </c>
    </row>
    <row r="48" spans="1:3" x14ac:dyDescent="0.3">
      <c r="A48" s="4">
        <v>1973</v>
      </c>
      <c r="B48" s="4">
        <v>9.9676931219992802E-3</v>
      </c>
      <c r="C48" s="4">
        <f t="shared" si="1"/>
        <v>-4.6084061037272326</v>
      </c>
    </row>
    <row r="49" spans="1:3" x14ac:dyDescent="0.3">
      <c r="A49" s="4">
        <v>1974</v>
      </c>
      <c r="B49" s="4">
        <v>1.371626460118841E-2</v>
      </c>
      <c r="C49" s="4">
        <f t="shared" si="1"/>
        <v>-4.2891729531423133</v>
      </c>
    </row>
    <row r="50" spans="1:3" x14ac:dyDescent="0.3">
      <c r="A50" s="4">
        <v>1975</v>
      </c>
      <c r="B50" s="4">
        <v>9.7030214312244789E-3</v>
      </c>
      <c r="C50" s="4">
        <f t="shared" si="1"/>
        <v>-4.6353179542199383</v>
      </c>
    </row>
    <row r="51" spans="1:3" x14ac:dyDescent="0.3">
      <c r="A51" s="4">
        <v>1976</v>
      </c>
      <c r="B51" s="4">
        <v>6.9896978916867162E-3</v>
      </c>
      <c r="C51" s="4">
        <f t="shared" si="1"/>
        <v>-4.9633179437438635</v>
      </c>
    </row>
    <row r="52" spans="1:3" x14ac:dyDescent="0.3">
      <c r="A52" s="4">
        <v>1977</v>
      </c>
      <c r="B52" s="4">
        <v>5.7213393478395356E-3</v>
      </c>
      <c r="C52" s="4">
        <f t="shared" si="1"/>
        <v>-5.1635523492794677</v>
      </c>
    </row>
    <row r="53" spans="1:3" x14ac:dyDescent="0.3">
      <c r="A53" s="4">
        <v>1978</v>
      </c>
      <c r="B53" s="4">
        <v>7.9206068919312634E-3</v>
      </c>
      <c r="C53" s="4">
        <f t="shared" si="1"/>
        <v>-4.8382874483224612</v>
      </c>
    </row>
    <row r="54" spans="1:3" x14ac:dyDescent="0.3">
      <c r="A54" s="4">
        <v>1979</v>
      </c>
      <c r="B54" s="4">
        <v>6.8351511559189724E-3</v>
      </c>
      <c r="C54" s="4">
        <f t="shared" si="1"/>
        <v>-4.9856766940662691</v>
      </c>
    </row>
    <row r="55" spans="1:3" x14ac:dyDescent="0.3">
      <c r="A55" s="4">
        <v>1980</v>
      </c>
      <c r="B55" s="4">
        <v>1.037333766017636E-2</v>
      </c>
      <c r="C55" s="4">
        <f t="shared" si="1"/>
        <v>-4.5685164512280263</v>
      </c>
    </row>
    <row r="56" spans="1:3" x14ac:dyDescent="0.3">
      <c r="A56" s="4">
        <v>1981</v>
      </c>
      <c r="B56" s="4">
        <v>8.478742009452955E-3</v>
      </c>
      <c r="C56" s="4">
        <f t="shared" si="1"/>
        <v>-4.7701931881248383</v>
      </c>
    </row>
    <row r="57" spans="1:3" x14ac:dyDescent="0.3">
      <c r="A57" s="4">
        <v>1982</v>
      </c>
      <c r="B57" s="4">
        <v>1.1454578614565419E-2</v>
      </c>
      <c r="C57" s="4">
        <f t="shared" si="1"/>
        <v>-4.4693657499108417</v>
      </c>
    </row>
    <row r="58" spans="1:3" x14ac:dyDescent="0.3">
      <c r="A58" s="4">
        <v>1983</v>
      </c>
      <c r="B58" s="4">
        <v>8.386316802431416E-3</v>
      </c>
      <c r="C58" s="4">
        <f t="shared" si="1"/>
        <v>-4.7811538534093883</v>
      </c>
    </row>
    <row r="59" spans="1:3" x14ac:dyDescent="0.3">
      <c r="A59" s="4">
        <v>1984</v>
      </c>
      <c r="B59" s="4">
        <v>8.0041057937827211E-3</v>
      </c>
      <c r="C59" s="4">
        <f t="shared" si="1"/>
        <v>-4.8278006447339692</v>
      </c>
    </row>
    <row r="60" spans="1:3" x14ac:dyDescent="0.3">
      <c r="A60" s="4">
        <v>1985</v>
      </c>
      <c r="B60" s="4">
        <v>6.387836320877493E-3</v>
      </c>
      <c r="C60" s="4">
        <f t="shared" si="1"/>
        <v>-5.0533596718634834</v>
      </c>
    </row>
    <row r="61" spans="1:3" x14ac:dyDescent="0.3">
      <c r="A61" s="4">
        <v>1986</v>
      </c>
      <c r="B61" s="4">
        <v>9.2917203387135709E-3</v>
      </c>
      <c r="C61" s="4">
        <f t="shared" si="1"/>
        <v>-4.6786315615228551</v>
      </c>
    </row>
    <row r="62" spans="1:3" x14ac:dyDescent="0.3">
      <c r="A62" s="4">
        <v>1987</v>
      </c>
      <c r="B62" s="4">
        <v>2.1250116425791929E-2</v>
      </c>
      <c r="C62" s="4">
        <f t="shared" si="1"/>
        <v>-3.8513929047659237</v>
      </c>
    </row>
    <row r="63" spans="1:3" x14ac:dyDescent="0.3">
      <c r="A63" s="4">
        <v>1988</v>
      </c>
      <c r="B63" s="4">
        <v>1.0815429272647441E-2</v>
      </c>
      <c r="C63" s="4">
        <f t="shared" si="1"/>
        <v>-4.5267815280257278</v>
      </c>
    </row>
    <row r="64" spans="1:3" x14ac:dyDescent="0.3">
      <c r="A64" s="4">
        <v>1989</v>
      </c>
      <c r="B64" s="4">
        <v>8.2773798206390026E-3</v>
      </c>
      <c r="C64" s="4">
        <f t="shared" si="1"/>
        <v>-4.7942288074475465</v>
      </c>
    </row>
    <row r="65" spans="1:3" x14ac:dyDescent="0.3">
      <c r="A65" s="4">
        <v>1990</v>
      </c>
      <c r="B65" s="4">
        <v>1.005722824841074E-2</v>
      </c>
      <c r="C65" s="4">
        <f t="shared" si="1"/>
        <v>-4.599463674300476</v>
      </c>
    </row>
    <row r="66" spans="1:3" x14ac:dyDescent="0.3">
      <c r="A66" s="4">
        <v>1991</v>
      </c>
      <c r="B66" s="4">
        <v>8.9910432884302959E-3</v>
      </c>
      <c r="C66" s="4">
        <f t="shared" si="1"/>
        <v>-4.7115263873508626</v>
      </c>
    </row>
    <row r="67" spans="1:3" x14ac:dyDescent="0.3">
      <c r="A67" s="4">
        <v>1992</v>
      </c>
      <c r="B67" s="4">
        <v>6.0971732166585314E-3</v>
      </c>
      <c r="C67" s="4">
        <f t="shared" ref="C67:C98" si="2">LN(B67)</f>
        <v>-5.099930022314286</v>
      </c>
    </row>
    <row r="68" spans="1:3" x14ac:dyDescent="0.3">
      <c r="A68" s="4">
        <v>1993</v>
      </c>
      <c r="B68" s="4">
        <v>5.4191519062062061E-3</v>
      </c>
      <c r="C68" s="4">
        <f t="shared" si="2"/>
        <v>-5.2178159506437556</v>
      </c>
    </row>
    <row r="69" spans="1:3" x14ac:dyDescent="0.3">
      <c r="A69" s="4">
        <v>1994</v>
      </c>
      <c r="B69" s="4">
        <v>6.2068822365562463E-3</v>
      </c>
      <c r="C69" s="4">
        <f t="shared" si="2"/>
        <v>-5.0820965644136651</v>
      </c>
    </row>
    <row r="70" spans="1:3" x14ac:dyDescent="0.3">
      <c r="A70" s="4">
        <v>1995</v>
      </c>
      <c r="B70" s="4">
        <v>4.9127041783481517E-3</v>
      </c>
      <c r="C70" s="4">
        <f t="shared" si="2"/>
        <v>-5.3159307396279516</v>
      </c>
    </row>
    <row r="71" spans="1:3" x14ac:dyDescent="0.3">
      <c r="A71" s="4">
        <v>1996</v>
      </c>
      <c r="B71" s="4">
        <v>7.4320132276291624E-3</v>
      </c>
      <c r="C71" s="4">
        <f t="shared" si="2"/>
        <v>-4.9019584976512522</v>
      </c>
    </row>
    <row r="72" spans="1:3" x14ac:dyDescent="0.3">
      <c r="A72" s="4">
        <v>1997</v>
      </c>
      <c r="B72" s="4">
        <v>1.144977789532719E-2</v>
      </c>
      <c r="C72" s="4">
        <f t="shared" si="2"/>
        <v>-4.469784946958046</v>
      </c>
    </row>
    <row r="73" spans="1:3" x14ac:dyDescent="0.3">
      <c r="A73" s="4">
        <v>1998</v>
      </c>
      <c r="B73" s="4">
        <v>1.2814732078669049E-2</v>
      </c>
      <c r="C73" s="4">
        <f t="shared" si="2"/>
        <v>-4.3571598262384148</v>
      </c>
    </row>
    <row r="74" spans="1:3" x14ac:dyDescent="0.3">
      <c r="A74" s="4">
        <v>1999</v>
      </c>
      <c r="B74" s="4">
        <v>1.137073312788398E-2</v>
      </c>
      <c r="C74" s="4">
        <f t="shared" si="2"/>
        <v>-4.4767124941529142</v>
      </c>
    </row>
    <row r="75" spans="1:3" x14ac:dyDescent="0.3">
      <c r="A75" s="4">
        <v>2000</v>
      </c>
      <c r="B75" s="4">
        <v>1.40017498764766E-2</v>
      </c>
      <c r="C75" s="4">
        <f t="shared" si="2"/>
        <v>-4.2685729660007246</v>
      </c>
    </row>
    <row r="76" spans="1:3" x14ac:dyDescent="0.3">
      <c r="A76" s="4">
        <v>2001</v>
      </c>
      <c r="B76" s="4">
        <v>1.3582177467258261E-2</v>
      </c>
      <c r="C76" s="4">
        <f t="shared" si="2"/>
        <v>-4.2989968260190867</v>
      </c>
    </row>
    <row r="77" spans="1:3" x14ac:dyDescent="0.3">
      <c r="A77" s="4">
        <v>2002</v>
      </c>
      <c r="B77" s="4">
        <v>1.6353704561749428E-2</v>
      </c>
      <c r="C77" s="4">
        <f t="shared" si="2"/>
        <v>-4.1133008286036805</v>
      </c>
    </row>
    <row r="78" spans="1:3" x14ac:dyDescent="0.3">
      <c r="A78" s="4">
        <v>2003</v>
      </c>
      <c r="B78" s="4">
        <v>1.0737346230020839E-2</v>
      </c>
      <c r="C78" s="4">
        <f t="shared" si="2"/>
        <v>-4.5340273126105508</v>
      </c>
    </row>
    <row r="79" spans="1:3" x14ac:dyDescent="0.3">
      <c r="A79" s="4">
        <v>2004</v>
      </c>
      <c r="B79" s="4">
        <v>6.9883175767125874E-3</v>
      </c>
      <c r="C79" s="4">
        <f t="shared" si="2"/>
        <v>-4.9635154417337226</v>
      </c>
    </row>
    <row r="80" spans="1:3" x14ac:dyDescent="0.3">
      <c r="A80" s="4">
        <v>2005</v>
      </c>
      <c r="B80" s="4">
        <v>6.4773427032711814E-3</v>
      </c>
      <c r="C80" s="4">
        <f t="shared" si="2"/>
        <v>-5.0394449293780612</v>
      </c>
    </row>
    <row r="81" spans="1:3" x14ac:dyDescent="0.3">
      <c r="A81" s="4">
        <v>2006</v>
      </c>
      <c r="B81" s="4">
        <v>6.3097779510933247E-3</v>
      </c>
      <c r="C81" s="4">
        <f t="shared" si="2"/>
        <v>-5.0656547930492559</v>
      </c>
    </row>
    <row r="82" spans="1:3" x14ac:dyDescent="0.3">
      <c r="A82" s="4">
        <v>2007</v>
      </c>
      <c r="B82" s="4">
        <v>1.009256628195976E-2</v>
      </c>
      <c r="C82" s="4">
        <f t="shared" si="2"/>
        <v>-4.5959561378116538</v>
      </c>
    </row>
    <row r="83" spans="1:3" x14ac:dyDescent="0.3">
      <c r="A83" s="4">
        <v>2008</v>
      </c>
      <c r="B83" s="4">
        <v>2.584008459502124E-2</v>
      </c>
      <c r="C83" s="4">
        <f t="shared" si="2"/>
        <v>-3.6558283262719633</v>
      </c>
    </row>
    <row r="84" spans="1:3" x14ac:dyDescent="0.3">
      <c r="A84" s="4">
        <v>2009</v>
      </c>
      <c r="B84" s="4">
        <v>1.7175947742925579E-2</v>
      </c>
      <c r="C84" s="4">
        <f t="shared" si="2"/>
        <v>-4.0642452608575619</v>
      </c>
    </row>
    <row r="85" spans="1:3" x14ac:dyDescent="0.3">
      <c r="A85" s="4">
        <v>2010</v>
      </c>
      <c r="B85" s="4">
        <v>1.1377805582961271E-2</v>
      </c>
      <c r="C85" s="4">
        <f t="shared" si="2"/>
        <v>-4.47609069990098</v>
      </c>
    </row>
    <row r="86" spans="1:3" x14ac:dyDescent="0.3">
      <c r="A86" s="4">
        <v>2011</v>
      </c>
      <c r="B86" s="4">
        <v>1.471184827190802E-2</v>
      </c>
      <c r="C86" s="4">
        <f t="shared" si="2"/>
        <v>-4.2191021049532536</v>
      </c>
    </row>
    <row r="87" spans="1:3" x14ac:dyDescent="0.3">
      <c r="A87" s="4">
        <v>2012</v>
      </c>
      <c r="B87" s="4">
        <v>8.036818951007333E-3</v>
      </c>
      <c r="C87" s="4">
        <f t="shared" si="2"/>
        <v>-4.8237219269422908</v>
      </c>
    </row>
    <row r="88" spans="1:3" x14ac:dyDescent="0.3">
      <c r="A88" s="4">
        <v>2013</v>
      </c>
      <c r="B88" s="4">
        <v>6.9739969956160112E-3</v>
      </c>
      <c r="C88" s="4">
        <f t="shared" si="2"/>
        <v>-4.9655667615265893</v>
      </c>
    </row>
    <row r="89" spans="1:3" x14ac:dyDescent="0.3">
      <c r="A89" s="4">
        <v>2014</v>
      </c>
      <c r="B89" s="4">
        <v>7.1702456752329802E-3</v>
      </c>
      <c r="C89" s="4">
        <f t="shared" si="2"/>
        <v>-4.9378153606294468</v>
      </c>
    </row>
    <row r="90" spans="1:3" x14ac:dyDescent="0.3">
      <c r="A90" s="4">
        <v>2015</v>
      </c>
      <c r="B90" s="4">
        <v>9.7698765524181497E-3</v>
      </c>
      <c r="C90" s="4">
        <f t="shared" si="2"/>
        <v>-4.6284514483790078</v>
      </c>
    </row>
    <row r="91" spans="1:3" x14ac:dyDescent="0.3">
      <c r="A91" s="4">
        <v>2016</v>
      </c>
      <c r="B91" s="4">
        <v>8.259851167805669E-3</v>
      </c>
      <c r="C91" s="4">
        <f t="shared" si="2"/>
        <v>-4.7963487100370479</v>
      </c>
    </row>
    <row r="92" spans="1:3" x14ac:dyDescent="0.3">
      <c r="A92" s="4">
        <v>2017</v>
      </c>
      <c r="B92" s="4">
        <v>4.2126315036813333E-3</v>
      </c>
      <c r="C92" s="4">
        <f t="shared" si="2"/>
        <v>-5.4696677662997946</v>
      </c>
    </row>
    <row r="93" spans="1:3" x14ac:dyDescent="0.3">
      <c r="A93" s="4">
        <v>2018</v>
      </c>
      <c r="B93" s="4">
        <v>1.0771201635471621E-2</v>
      </c>
      <c r="C93" s="4">
        <f t="shared" si="2"/>
        <v>-4.5308792215703964</v>
      </c>
    </row>
    <row r="94" spans="1:3" x14ac:dyDescent="0.3">
      <c r="A94" s="4">
        <v>2019</v>
      </c>
      <c r="B94" s="4">
        <v>7.8676614215727712E-3</v>
      </c>
      <c r="C94" s="4">
        <f t="shared" si="2"/>
        <v>-4.8449944117182051</v>
      </c>
    </row>
    <row r="95" spans="1:3" x14ac:dyDescent="0.3">
      <c r="A95" s="4">
        <v>2020</v>
      </c>
      <c r="B95" s="4">
        <v>2.18508076423523E-2</v>
      </c>
      <c r="C95" s="4">
        <f t="shared" si="2"/>
        <v>-3.8235173950869354</v>
      </c>
    </row>
    <row r="96" spans="1:3" x14ac:dyDescent="0.3">
      <c r="A96" s="4">
        <v>2021</v>
      </c>
      <c r="B96" s="4">
        <v>8.2565128397733036E-3</v>
      </c>
      <c r="C96" s="4">
        <f t="shared" si="2"/>
        <v>-4.7967529549515211</v>
      </c>
    </row>
    <row r="97" spans="1:3" x14ac:dyDescent="0.3">
      <c r="A97" s="4">
        <v>2022</v>
      </c>
      <c r="B97" s="4">
        <v>1.523901815999891E-2</v>
      </c>
      <c r="C97" s="4">
        <f t="shared" si="2"/>
        <v>-4.1838961559959511</v>
      </c>
    </row>
    <row r="98" spans="1:3" x14ac:dyDescent="0.3">
      <c r="A98" s="4">
        <v>2023</v>
      </c>
      <c r="B98" s="4">
        <v>8.2412114395901404E-3</v>
      </c>
      <c r="C98" s="4">
        <f t="shared" si="2"/>
        <v>-4.7986079264993098</v>
      </c>
    </row>
    <row r="99" spans="1:3" x14ac:dyDescent="0.3">
      <c r="A99" s="4">
        <v>2024</v>
      </c>
      <c r="B99" s="4">
        <v>7.9790319384858595E-3</v>
      </c>
      <c r="C99" s="4">
        <f t="shared" ref="C99" si="3">LN(B99)</f>
        <v>-4.8309381858458744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Sarantsev</cp:lastModifiedBy>
  <dcterms:created xsi:type="dcterms:W3CDTF">2025-02-17T22:16:23Z</dcterms:created>
  <dcterms:modified xsi:type="dcterms:W3CDTF">2025-02-27T16:48:01Z</dcterms:modified>
</cp:coreProperties>
</file>