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lex\dev\Fractiles\"/>
    </mc:Choice>
  </mc:AlternateContent>
  <xr:revisionPtr revIDLastSave="0" documentId="13_ncr:1_{E41489AD-1798-47C5-A4DF-AE7A2B5A01A0}" xr6:coauthVersionLast="47" xr6:coauthVersionMax="47" xr10:uidLastSave="{00000000-0000-0000-0000-000000000000}"/>
  <bookViews>
    <workbookView xWindow="-120" yWindow="-120" windowWidth="29040" windowHeight="15720" xr2:uid="{BFF83A1C-C4E7-48DE-BA13-C74FF65FB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5" i="1"/>
  <c r="C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Sheet1!$C$9:$C$26</c:f>
              <c:numCache>
                <c:formatCode>General</c:formatCode>
                <c:ptCount val="18"/>
                <c:pt idx="0">
                  <c:v>1E-3</c:v>
                </c:pt>
                <c:pt idx="1">
                  <c:v>0.01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0.45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0.6</c:v>
                </c:pt>
                <c:pt idx="14">
                  <c:v>0.7</c:v>
                </c:pt>
                <c:pt idx="15">
                  <c:v>0.8</c:v>
                </c:pt>
                <c:pt idx="16">
                  <c:v>0.9</c:v>
                </c:pt>
                <c:pt idx="17">
                  <c:v>1</c:v>
                </c:pt>
              </c:numCache>
            </c:numRef>
          </c:xVal>
          <c:yVal>
            <c:numRef>
              <c:f>Sheet1!$D$9:$D$26</c:f>
              <c:numCache>
                <c:formatCode>0.00E+00</c:formatCode>
                <c:ptCount val="18"/>
                <c:pt idx="0">
                  <c:v>8.2419999999999993E-2</c:v>
                </c:pt>
                <c:pt idx="1">
                  <c:v>7.8960000000000002E-2</c:v>
                </c:pt>
                <c:pt idx="2">
                  <c:v>4.9570000000000003E-2</c:v>
                </c:pt>
                <c:pt idx="3">
                  <c:v>3.0110000000000001E-2</c:v>
                </c:pt>
                <c:pt idx="4">
                  <c:v>1.9890000000000001E-2</c:v>
                </c:pt>
                <c:pt idx="5">
                  <c:v>1.387E-2</c:v>
                </c:pt>
                <c:pt idx="6">
                  <c:v>1.005E-2</c:v>
                </c:pt>
                <c:pt idx="7">
                  <c:v>7.4770000000000001E-3</c:v>
                </c:pt>
                <c:pt idx="8">
                  <c:v>5.6839999999999998E-3</c:v>
                </c:pt>
                <c:pt idx="9">
                  <c:v>4.3940000000000003E-3</c:v>
                </c:pt>
                <c:pt idx="10">
                  <c:v>3.4429999999999999E-3</c:v>
                </c:pt>
                <c:pt idx="11">
                  <c:v>2.7290000000000001E-3</c:v>
                </c:pt>
                <c:pt idx="12">
                  <c:v>2.1840000000000002E-3</c:v>
                </c:pt>
                <c:pt idx="13">
                  <c:v>1.7619999999999999E-3</c:v>
                </c:pt>
                <c:pt idx="14">
                  <c:v>1.1720000000000001E-3</c:v>
                </c:pt>
                <c:pt idx="15">
                  <c:v>7.986E-4</c:v>
                </c:pt>
                <c:pt idx="16">
                  <c:v>5.5509999999999999E-4</c:v>
                </c:pt>
                <c:pt idx="17">
                  <c:v>3.926E-4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B2-40CF-BA35-A7D8535CA62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Sheet1!$G$11:$G$12</c:f>
              <c:numCache>
                <c:formatCode>General</c:formatCode>
                <c:ptCount val="2"/>
                <c:pt idx="0">
                  <c:v>0.01</c:v>
                </c:pt>
                <c:pt idx="1">
                  <c:v>10</c:v>
                </c:pt>
              </c:numCache>
            </c:numRef>
          </c:xVal>
          <c:yVal>
            <c:numRef>
              <c:f>Sheet1!$H$11:$H$12</c:f>
              <c:numCache>
                <c:formatCode>0.00E+00</c:formatCode>
                <c:ptCount val="2"/>
                <c:pt idx="0">
                  <c:v>1E-4</c:v>
                </c:pt>
                <c:pt idx="1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B2-40CF-BA35-A7D8535CA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028063"/>
        <c:axId val="391028543"/>
      </c:scatterChart>
      <c:valAx>
        <c:axId val="391028063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28543"/>
        <c:crossesAt val="1.0000000000000003E-4"/>
        <c:crossBetween val="midCat"/>
      </c:valAx>
      <c:valAx>
        <c:axId val="3910285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28063"/>
        <c:crossesAt val="1.0000000000000002E-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147637</xdr:rowOff>
    </xdr:from>
    <xdr:to>
      <xdr:col>18</xdr:col>
      <xdr:colOff>228600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A5D221-E41A-7D35-3124-328D3A1BA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A54B-EFD2-4AD0-86FC-FAC8FA03368A}">
  <dimension ref="C1:T26"/>
  <sheetViews>
    <sheetView tabSelected="1" workbookViewId="0">
      <selection activeCell="F23" sqref="F23"/>
    </sheetView>
  </sheetViews>
  <sheetFormatPr defaultRowHeight="15" x14ac:dyDescent="0.25"/>
  <sheetData>
    <row r="1" spans="3:20" x14ac:dyDescent="0.25">
      <c r="C1">
        <v>1E-3</v>
      </c>
      <c r="D1">
        <v>0.01</v>
      </c>
      <c r="E1">
        <v>0.05</v>
      </c>
      <c r="F1">
        <v>0.1</v>
      </c>
      <c r="G1">
        <v>0.15</v>
      </c>
      <c r="H1">
        <v>0.2</v>
      </c>
      <c r="I1">
        <v>0.25</v>
      </c>
      <c r="J1">
        <v>0.3</v>
      </c>
      <c r="K1">
        <v>0.35</v>
      </c>
      <c r="L1">
        <v>0.4</v>
      </c>
      <c r="M1">
        <v>0.45</v>
      </c>
      <c r="N1">
        <v>0.5</v>
      </c>
      <c r="O1">
        <v>0.55000000000000004</v>
      </c>
      <c r="P1">
        <v>0.6</v>
      </c>
      <c r="Q1">
        <v>0.7</v>
      </c>
      <c r="R1">
        <v>0.8</v>
      </c>
      <c r="S1">
        <v>0.9</v>
      </c>
      <c r="T1">
        <v>1</v>
      </c>
    </row>
    <row r="2" spans="3:20" x14ac:dyDescent="0.25">
      <c r="C2" s="1">
        <v>8.2419999999999993E-2</v>
      </c>
      <c r="D2" s="1">
        <v>7.8960000000000002E-2</v>
      </c>
      <c r="E2" s="1">
        <v>4.9570000000000003E-2</v>
      </c>
      <c r="F2" s="1">
        <v>3.0110000000000001E-2</v>
      </c>
      <c r="G2" s="1">
        <v>1.9890000000000001E-2</v>
      </c>
      <c r="H2" s="1">
        <v>1.387E-2</v>
      </c>
      <c r="I2" s="1">
        <v>1.005E-2</v>
      </c>
      <c r="J2" s="1">
        <v>7.4770000000000001E-3</v>
      </c>
      <c r="K2" s="1">
        <v>5.6839999999999998E-3</v>
      </c>
      <c r="L2" s="1">
        <v>4.3940000000000003E-3</v>
      </c>
      <c r="M2" s="1">
        <v>3.4429999999999999E-3</v>
      </c>
      <c r="N2" s="1">
        <v>2.7290000000000001E-3</v>
      </c>
      <c r="O2" s="1">
        <v>2.1840000000000002E-3</v>
      </c>
      <c r="P2" s="1">
        <v>1.7619999999999999E-3</v>
      </c>
      <c r="Q2" s="1">
        <v>1.1720000000000001E-3</v>
      </c>
      <c r="R2" s="1">
        <v>7.986E-4</v>
      </c>
      <c r="S2" s="1">
        <v>5.5509999999999999E-4</v>
      </c>
      <c r="T2" s="1">
        <v>3.926E-4</v>
      </c>
    </row>
    <row r="4" spans="3:20" x14ac:dyDescent="0.25">
      <c r="C4">
        <f>LN(C1)</f>
        <v>-6.9077552789821368</v>
      </c>
      <c r="D4">
        <f t="shared" ref="D4:T4" si="0">LN(D1)</f>
        <v>-4.6051701859880909</v>
      </c>
      <c r="E4">
        <f t="shared" si="0"/>
        <v>-2.9957322735539909</v>
      </c>
      <c r="F4">
        <f t="shared" si="0"/>
        <v>-2.3025850929940455</v>
      </c>
      <c r="G4">
        <f t="shared" si="0"/>
        <v>-1.8971199848858813</v>
      </c>
      <c r="H4">
        <f t="shared" si="0"/>
        <v>-1.6094379124341003</v>
      </c>
      <c r="I4">
        <f t="shared" si="0"/>
        <v>-1.3862943611198906</v>
      </c>
      <c r="J4">
        <f t="shared" si="0"/>
        <v>-1.2039728043259361</v>
      </c>
      <c r="K4">
        <f t="shared" si="0"/>
        <v>-1.0498221244986778</v>
      </c>
      <c r="L4">
        <f t="shared" si="0"/>
        <v>-0.916290731874155</v>
      </c>
      <c r="M4">
        <f t="shared" si="0"/>
        <v>-0.79850769621777162</v>
      </c>
      <c r="N4">
        <f t="shared" si="0"/>
        <v>-0.69314718055994529</v>
      </c>
      <c r="O4">
        <f t="shared" si="0"/>
        <v>-0.59783700075562041</v>
      </c>
      <c r="P4">
        <f t="shared" si="0"/>
        <v>-0.51082562376599072</v>
      </c>
      <c r="Q4">
        <f t="shared" si="0"/>
        <v>-0.35667494393873245</v>
      </c>
      <c r="R4">
        <f t="shared" si="0"/>
        <v>-0.22314355131420971</v>
      </c>
      <c r="S4">
        <f t="shared" si="0"/>
        <v>-0.10536051565782628</v>
      </c>
      <c r="T4">
        <f t="shared" si="0"/>
        <v>0</v>
      </c>
    </row>
    <row r="5" spans="3:20" x14ac:dyDescent="0.25">
      <c r="C5">
        <f>LN(C2)</f>
        <v>-2.4959271530714657</v>
      </c>
      <c r="D5">
        <f t="shared" ref="D5:T5" si="1">LN(D2)</f>
        <v>-2.538813883856911</v>
      </c>
      <c r="E5">
        <f t="shared" si="1"/>
        <v>-3.0043694669496546</v>
      </c>
      <c r="F5">
        <f t="shared" si="1"/>
        <v>-3.5028979364884947</v>
      </c>
      <c r="G5">
        <f t="shared" si="1"/>
        <v>-3.9175381861162561</v>
      </c>
      <c r="H5">
        <f t="shared" si="1"/>
        <v>-4.2780270446553965</v>
      </c>
      <c r="I5">
        <f t="shared" si="1"/>
        <v>-4.6001826444770524</v>
      </c>
      <c r="J5">
        <f t="shared" si="1"/>
        <v>-4.8959236369643584</v>
      </c>
      <c r="K5">
        <f t="shared" si="1"/>
        <v>-5.1701000687472831</v>
      </c>
      <c r="L5">
        <f t="shared" si="1"/>
        <v>-5.4275153050197185</v>
      </c>
      <c r="M5">
        <f t="shared" si="1"/>
        <v>-5.67141209462575</v>
      </c>
      <c r="N5">
        <f t="shared" si="1"/>
        <v>-5.9038200372559357</v>
      </c>
      <c r="O5">
        <f t="shared" si="1"/>
        <v>-6.1265972210994786</v>
      </c>
      <c r="P5">
        <f t="shared" si="1"/>
        <v>-6.3413057514681492</v>
      </c>
      <c r="Q5">
        <f t="shared" si="1"/>
        <v>-6.7490435878273161</v>
      </c>
      <c r="R5">
        <f t="shared" si="1"/>
        <v>-7.132650363335153</v>
      </c>
      <c r="S5">
        <f t="shared" si="1"/>
        <v>-7.4963622802681584</v>
      </c>
      <c r="T5">
        <f t="shared" si="1"/>
        <v>-7.8427192761219136</v>
      </c>
    </row>
    <row r="9" spans="3:20" x14ac:dyDescent="0.25">
      <c r="C9">
        <v>1E-3</v>
      </c>
      <c r="D9" s="1">
        <v>8.2419999999999993E-2</v>
      </c>
    </row>
    <row r="10" spans="3:20" x14ac:dyDescent="0.25">
      <c r="C10">
        <v>0.01</v>
      </c>
      <c r="D10" s="1">
        <v>7.8960000000000002E-2</v>
      </c>
    </row>
    <row r="11" spans="3:20" x14ac:dyDescent="0.25">
      <c r="C11">
        <v>0.05</v>
      </c>
      <c r="D11" s="1">
        <v>4.9570000000000003E-2</v>
      </c>
      <c r="G11">
        <v>0.01</v>
      </c>
      <c r="H11" s="1">
        <v>1E-4</v>
      </c>
    </row>
    <row r="12" spans="3:20" x14ac:dyDescent="0.25">
      <c r="C12">
        <v>0.1</v>
      </c>
      <c r="D12" s="1">
        <v>3.0110000000000001E-2</v>
      </c>
      <c r="G12">
        <v>10</v>
      </c>
      <c r="H12" s="1">
        <v>1E-4</v>
      </c>
    </row>
    <row r="13" spans="3:20" x14ac:dyDescent="0.25">
      <c r="C13">
        <v>0.15</v>
      </c>
      <c r="D13" s="1">
        <v>1.9890000000000001E-2</v>
      </c>
    </row>
    <row r="14" spans="3:20" x14ac:dyDescent="0.25">
      <c r="C14">
        <v>0.2</v>
      </c>
      <c r="D14" s="1">
        <v>1.387E-2</v>
      </c>
    </row>
    <row r="15" spans="3:20" x14ac:dyDescent="0.25">
      <c r="C15">
        <v>0.25</v>
      </c>
      <c r="D15" s="1">
        <v>1.005E-2</v>
      </c>
    </row>
    <row r="16" spans="3:20" x14ac:dyDescent="0.25">
      <c r="C16">
        <v>0.3</v>
      </c>
      <c r="D16" s="1">
        <v>7.4770000000000001E-3</v>
      </c>
    </row>
    <row r="17" spans="3:4" x14ac:dyDescent="0.25">
      <c r="C17">
        <v>0.35</v>
      </c>
      <c r="D17" s="1">
        <v>5.6839999999999998E-3</v>
      </c>
    </row>
    <row r="18" spans="3:4" x14ac:dyDescent="0.25">
      <c r="C18">
        <v>0.4</v>
      </c>
      <c r="D18" s="1">
        <v>4.3940000000000003E-3</v>
      </c>
    </row>
    <row r="19" spans="3:4" x14ac:dyDescent="0.25">
      <c r="C19">
        <v>0.45</v>
      </c>
      <c r="D19" s="1">
        <v>3.4429999999999999E-3</v>
      </c>
    </row>
    <row r="20" spans="3:4" x14ac:dyDescent="0.25">
      <c r="C20">
        <v>0.5</v>
      </c>
      <c r="D20" s="1">
        <v>2.7290000000000001E-3</v>
      </c>
    </row>
    <row r="21" spans="3:4" x14ac:dyDescent="0.25">
      <c r="C21">
        <v>0.55000000000000004</v>
      </c>
      <c r="D21" s="1">
        <v>2.1840000000000002E-3</v>
      </c>
    </row>
    <row r="22" spans="3:4" x14ac:dyDescent="0.25">
      <c r="C22">
        <v>0.6</v>
      </c>
      <c r="D22" s="1">
        <v>1.7619999999999999E-3</v>
      </c>
    </row>
    <row r="23" spans="3:4" x14ac:dyDescent="0.25">
      <c r="C23">
        <v>0.7</v>
      </c>
      <c r="D23" s="1">
        <v>1.1720000000000001E-3</v>
      </c>
    </row>
    <row r="24" spans="3:4" x14ac:dyDescent="0.25">
      <c r="C24">
        <v>0.8</v>
      </c>
      <c r="D24" s="1">
        <v>7.986E-4</v>
      </c>
    </row>
    <row r="25" spans="3:4" x14ac:dyDescent="0.25">
      <c r="C25">
        <v>0.9</v>
      </c>
      <c r="D25" s="1">
        <v>5.5509999999999999E-4</v>
      </c>
    </row>
    <row r="26" spans="3:4" x14ac:dyDescent="0.25">
      <c r="C26">
        <v>1</v>
      </c>
      <c r="D26" s="1">
        <v>3.926E-4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Sarmiento</dc:creator>
  <cp:lastModifiedBy>Alexandra Sarmiento</cp:lastModifiedBy>
  <dcterms:created xsi:type="dcterms:W3CDTF">2025-05-30T20:41:16Z</dcterms:created>
  <dcterms:modified xsi:type="dcterms:W3CDTF">2025-05-30T20:44:21Z</dcterms:modified>
</cp:coreProperties>
</file>