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0244\Program\Python\workspace_SHCAI\sample\"/>
    </mc:Choice>
  </mc:AlternateContent>
  <xr:revisionPtr revIDLastSave="0" documentId="13_ncr:1_{93BBA77A-8499-4FED-9C30-1F4E08B860E0}" xr6:coauthVersionLast="36" xr6:coauthVersionMax="36" xr10:uidLastSave="{00000000-0000-0000-0000-000000000000}"/>
  <bookViews>
    <workbookView xWindow="0" yWindow="0" windowWidth="19200" windowHeight="6780" xr2:uid="{326C5ADC-8C18-4E38-B51D-04641E8C82E8}"/>
  </bookViews>
  <sheets>
    <sheet name="S1" sheetId="4" r:id="rId1"/>
    <sheet name="S1_original" sheetId="6" r:id="rId2"/>
    <sheet name="S2" sheetId="5" r:id="rId3"/>
    <sheet name="source" sheetId="9" r:id="rId4"/>
  </sheets>
  <definedNames>
    <definedName name="_xlnm._FilterDatabase" localSheetId="0" hidden="1">'S1'!$A$1:$D$9</definedName>
    <definedName name="外部資料_1" localSheetId="3" hidden="1">source!$B$1:$D$5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1_shcai_c00266a2-a0f0-42dd-94f2-335031223cd2" name="S1_shcai" connection="查詢 - S1_shcai"/>
        </x15:modelTables>
      </x15:dataModel>
    </ext>
  </extLst>
</workbook>
</file>

<file path=xl/calcChain.xml><?xml version="1.0" encoding="utf-8"?>
<calcChain xmlns="http://schemas.openxmlformats.org/spreadsheetml/2006/main">
  <c r="C9" i="4" l="1"/>
  <c r="C7" i="4"/>
  <c r="C6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57BE1-426B-429E-B1A8-F86B47D414BB}" keepAlive="1" name="ModelConnection_外部資料_1" description="資料模型" type="5" refreshedVersion="6" minRefreshableVersion="5" saveData="1">
    <dbPr connection="Data Model Connection" command="S1_shca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F1B3418-9184-4677-8025-3B9305CA623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967757E-797D-4127-8A53-67A205C5198E}" name="查詢 - S1_shcai" description="與活頁簿中 'S1_shcai' 查詢的連接。" type="100" refreshedVersion="6" minRefreshableVersion="5" background="1" saveData="1">
    <extLst>
      <ext xmlns:x15="http://schemas.microsoft.com/office/spreadsheetml/2010/11/main" uri="{DE250136-89BD-433C-8126-D09CA5730AF9}">
        <x15:connection id="b0f8d300-e697-48c6-b6a3-6e6236a74d64" excludeFromRefreshAll="1"/>
      </ext>
    </extLst>
  </connection>
</connections>
</file>

<file path=xl/sharedStrings.xml><?xml version="1.0" encoding="utf-8"?>
<sst xmlns="http://schemas.openxmlformats.org/spreadsheetml/2006/main" count="45" uniqueCount="23">
  <si>
    <t>ID</t>
    <phoneticPr fontId="1" type="noConversion"/>
  </si>
  <si>
    <t>A01</t>
    <phoneticPr fontId="1" type="noConversion"/>
  </si>
  <si>
    <t>B01</t>
    <phoneticPr fontId="1" type="noConversion"/>
  </si>
  <si>
    <t>A03</t>
    <phoneticPr fontId="1" type="noConversion"/>
  </si>
  <si>
    <t>Date</t>
    <phoneticPr fontId="1" type="noConversion"/>
  </si>
  <si>
    <t>Job</t>
    <phoneticPr fontId="1" type="noConversion"/>
  </si>
  <si>
    <t>M</t>
    <phoneticPr fontId="1" type="noConversion"/>
  </si>
  <si>
    <t>S</t>
    <phoneticPr fontId="1" type="noConversion"/>
  </si>
  <si>
    <t>W</t>
    <phoneticPr fontId="1" type="noConversion"/>
  </si>
  <si>
    <t>A04</t>
  </si>
  <si>
    <t>A05</t>
  </si>
  <si>
    <t>A06</t>
  </si>
  <si>
    <t>A07</t>
  </si>
  <si>
    <t>A08</t>
  </si>
  <si>
    <t>a</t>
    <phoneticPr fontId="1" type="noConversion"/>
  </si>
  <si>
    <t>ID</t>
  </si>
  <si>
    <t>Date</t>
  </si>
  <si>
    <t>Job</t>
  </si>
  <si>
    <t>A03</t>
  </si>
  <si>
    <t>asas</t>
  </si>
  <si>
    <t>ssssss</t>
  </si>
  <si>
    <t>fafaf</t>
  </si>
  <si>
    <t>ffffffffffffff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</si>
</sst>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3"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B52E92CA-C9B5-4089-943A-B0A920A025A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Date" tableColumnId="2"/>
      <queryTableField id="3" name="Job" tableColumnId="3"/>
    </queryTableFields>
  </queryTableRefresh>
  <extLst>
    <ext xmlns:x15="http://schemas.microsoft.com/office/spreadsheetml/2010/11/main" uri="{883FBD77-0823-4a55-B5E3-86C4891E6966}">
      <x15:queryTable sourceDataName="查詢 - S1_shca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3CAC3-0E62-467B-AB2E-3F0B6D8DE32B}" name="S1_shcai" displayName="S1_shcai" ref="B1:D5" tableType="queryTable" totalsRowShown="0">
  <autoFilter ref="B1:D5" xr:uid="{63233A5B-F6DC-4410-BB92-01FEF2D3DEC0}"/>
  <tableColumns count="3">
    <tableColumn id="1" xr3:uid="{A67A1645-416E-4217-8AD4-35A10FAC6166}" uniqueName="1" name="ID" queryTableFieldId="1" dataDxfId="2"/>
    <tableColumn id="2" xr3:uid="{A2EFD51F-1C69-40A4-B6C2-35C49AE228D8}" uniqueName="2" name="Date" queryTableFieldId="2" dataDxfId="1"/>
    <tableColumn id="3" xr3:uid="{091102DF-B7C1-4852-BAC2-8A58CE7504DC}" uniqueName="3" name="Job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0FD4-6171-444D-A409-E3F8FABB9CEB}">
  <sheetPr codeName="工作表1"/>
  <dimension ref="A1:C9"/>
  <sheetViews>
    <sheetView tabSelected="1" workbookViewId="0">
      <selection activeCell="F7" sqref="F7"/>
    </sheetView>
  </sheetViews>
  <sheetFormatPr defaultRowHeight="16.5" x14ac:dyDescent="0.25"/>
  <cols>
    <col min="3" max="3" width="9.5" bestFit="1" customWidth="1"/>
    <col min="5" max="5" width="9.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s="1">
        <v>44664</v>
      </c>
      <c r="C2" t="s">
        <v>6</v>
      </c>
    </row>
    <row r="3" spans="1:3" x14ac:dyDescent="0.25">
      <c r="A3" t="s">
        <v>2</v>
      </c>
      <c r="B3" s="1">
        <v>44666</v>
      </c>
      <c r="C3" t="s">
        <v>7</v>
      </c>
    </row>
    <row r="4" spans="1:3" x14ac:dyDescent="0.25">
      <c r="A4" t="s">
        <v>3</v>
      </c>
      <c r="B4" s="1">
        <v>44673</v>
      </c>
      <c r="C4" s="4" t="str">
        <f>_xlfn.IFNA(LOOKUP(2,1/(S1_shcai[[#Data],[ID]]=A4)/(S1_shcai[[#Data],[Date]]=B4),S1_shcai[[#Data],[Job]]),"")</f>
        <v>asas</v>
      </c>
    </row>
    <row r="5" spans="1:3" x14ac:dyDescent="0.25">
      <c r="A5" t="s">
        <v>9</v>
      </c>
      <c r="B5" s="1">
        <v>44668</v>
      </c>
      <c r="C5" t="s">
        <v>14</v>
      </c>
    </row>
    <row r="6" spans="1:3" x14ac:dyDescent="0.25">
      <c r="A6" t="s">
        <v>10</v>
      </c>
      <c r="B6" s="1">
        <v>44670</v>
      </c>
      <c r="C6" s="4" t="str">
        <f>_xlfn.IFNA(LOOKUP(2,1/(S1_shcai[[#Data],[ID]]=A6)/(S1_shcai[[#Data],[Date]]=B6),S1_shcai[[#Data],[Job]]),"")</f>
        <v>ssssss</v>
      </c>
    </row>
    <row r="7" spans="1:3" x14ac:dyDescent="0.25">
      <c r="A7" t="s">
        <v>11</v>
      </c>
      <c r="B7" s="1">
        <v>44660</v>
      </c>
      <c r="C7" s="4" t="str">
        <f>_xlfn.IFNA(LOOKUP(2,1/(S1_shcai[[#Data],[ID]]=A7)/(S1_shcai[[#Data],[Date]]=B7),S1_shcai[[#Data],[Job]]),"")</f>
        <v>ffffffffffffff</v>
      </c>
    </row>
    <row r="8" spans="1:3" x14ac:dyDescent="0.25">
      <c r="A8" t="s">
        <v>12</v>
      </c>
      <c r="B8" s="1">
        <v>44672</v>
      </c>
      <c r="C8" t="s">
        <v>8</v>
      </c>
    </row>
    <row r="9" spans="1:3" x14ac:dyDescent="0.25">
      <c r="A9" t="s">
        <v>13</v>
      </c>
      <c r="B9" s="1">
        <v>44678</v>
      </c>
      <c r="C9" s="4" t="str">
        <f>_xlfn.IFNA(LOOKUP(2,1/(S1_shcai[[#Data],[ID]]=A9)/(S1_shcai[[#Data],[Date]]=B9),S1_shcai[[#Data],[Job]]),"")</f>
        <v>fafaf</v>
      </c>
    </row>
  </sheetData>
  <dataConsolidate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A610-D6E0-4C94-BBAC-43283F17AEAE}">
  <sheetPr codeName="工作表2"/>
  <dimension ref="A1:C9"/>
  <sheetViews>
    <sheetView workbookViewId="0">
      <selection activeCell="E17" sqref="E17"/>
    </sheetView>
  </sheetViews>
  <sheetFormatPr defaultRowHeight="16.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 s="1">
        <v>44664</v>
      </c>
      <c r="C2" t="s">
        <v>6</v>
      </c>
    </row>
    <row r="3" spans="1:3" x14ac:dyDescent="0.25">
      <c r="A3" t="s">
        <v>2</v>
      </c>
      <c r="B3" s="1">
        <v>44666</v>
      </c>
      <c r="C3" t="s">
        <v>7</v>
      </c>
    </row>
    <row r="4" spans="1:3" x14ac:dyDescent="0.25">
      <c r="A4" t="s">
        <v>3</v>
      </c>
      <c r="B4" s="1">
        <v>44673</v>
      </c>
    </row>
    <row r="5" spans="1:3" x14ac:dyDescent="0.25">
      <c r="A5" t="s">
        <v>9</v>
      </c>
      <c r="B5" s="1">
        <v>44668</v>
      </c>
      <c r="C5" t="s">
        <v>14</v>
      </c>
    </row>
    <row r="6" spans="1:3" x14ac:dyDescent="0.25">
      <c r="A6" t="s">
        <v>10</v>
      </c>
      <c r="B6" s="1">
        <v>44670</v>
      </c>
    </row>
    <row r="7" spans="1:3" x14ac:dyDescent="0.25">
      <c r="A7" t="s">
        <v>11</v>
      </c>
      <c r="B7" s="1">
        <v>44660</v>
      </c>
    </row>
    <row r="8" spans="1:3" x14ac:dyDescent="0.25">
      <c r="A8" t="s">
        <v>12</v>
      </c>
      <c r="B8" s="1">
        <v>44672</v>
      </c>
      <c r="C8" t="s">
        <v>8</v>
      </c>
    </row>
    <row r="9" spans="1:3" x14ac:dyDescent="0.25">
      <c r="A9" t="s">
        <v>13</v>
      </c>
      <c r="B9" s="1">
        <v>44678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0988-438B-4A40-9526-B391AE68502A}">
  <sheetPr codeName="工作表3"/>
  <dimension ref="B1:P4"/>
  <sheetViews>
    <sheetView workbookViewId="0">
      <selection activeCell="E16" sqref="E16"/>
    </sheetView>
  </sheetViews>
  <sheetFormatPr defaultRowHeight="16.5" x14ac:dyDescent="0.25"/>
  <sheetData>
    <row r="1" spans="2:16" x14ac:dyDescent="0.25">
      <c r="B1" t="s">
        <v>0</v>
      </c>
      <c r="D1" s="1">
        <v>44663</v>
      </c>
      <c r="E1" s="1">
        <v>44664</v>
      </c>
      <c r="F1" s="1">
        <v>44665</v>
      </c>
      <c r="G1" s="1">
        <v>44666</v>
      </c>
      <c r="H1" s="1">
        <v>44667</v>
      </c>
      <c r="I1" s="1">
        <v>44668</v>
      </c>
      <c r="J1" s="1">
        <v>44669</v>
      </c>
      <c r="K1" s="1">
        <v>44670</v>
      </c>
      <c r="L1" s="1">
        <v>44671</v>
      </c>
      <c r="M1" s="1">
        <v>44672</v>
      </c>
      <c r="N1" s="1">
        <v>44673</v>
      </c>
      <c r="O1" s="1">
        <v>44674</v>
      </c>
      <c r="P1" s="1">
        <v>44675</v>
      </c>
    </row>
    <row r="2" spans="2:16" x14ac:dyDescent="0.25">
      <c r="B2" t="s">
        <v>1</v>
      </c>
      <c r="E2" s="2"/>
    </row>
    <row r="3" spans="2:16" x14ac:dyDescent="0.25">
      <c r="B3" t="s">
        <v>2</v>
      </c>
    </row>
    <row r="4" spans="2:16" x14ac:dyDescent="0.25">
      <c r="B4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A3F1-4A11-4ABB-B6F1-1366FA3A38CA}">
  <dimension ref="B1:G8"/>
  <sheetViews>
    <sheetView workbookViewId="0"/>
  </sheetViews>
  <sheetFormatPr defaultRowHeight="16.5" x14ac:dyDescent="0.25"/>
  <cols>
    <col min="2" max="2" width="6" bestFit="1" customWidth="1"/>
    <col min="3" max="3" width="9.5" bestFit="1" customWidth="1"/>
    <col min="4" max="4" width="10.25" bestFit="1" customWidth="1"/>
    <col min="6" max="7" width="9.5" bestFit="1" customWidth="1"/>
  </cols>
  <sheetData>
    <row r="1" spans="2:7" x14ac:dyDescent="0.25">
      <c r="B1" t="s">
        <v>15</v>
      </c>
      <c r="C1" t="s">
        <v>16</v>
      </c>
      <c r="D1" t="s">
        <v>17</v>
      </c>
    </row>
    <row r="2" spans="2:7" x14ac:dyDescent="0.25">
      <c r="B2" s="3" t="s">
        <v>18</v>
      </c>
      <c r="C2" s="4">
        <v>44673</v>
      </c>
      <c r="D2" s="3" t="s">
        <v>19</v>
      </c>
    </row>
    <row r="3" spans="2:7" x14ac:dyDescent="0.25">
      <c r="B3" s="3" t="s">
        <v>10</v>
      </c>
      <c r="C3" s="4">
        <v>44670</v>
      </c>
      <c r="D3" s="3" t="s">
        <v>20</v>
      </c>
    </row>
    <row r="4" spans="2:7" x14ac:dyDescent="0.25">
      <c r="B4" s="3" t="s">
        <v>11</v>
      </c>
      <c r="C4" s="4">
        <v>44660</v>
      </c>
      <c r="D4" s="3" t="s">
        <v>22</v>
      </c>
    </row>
    <row r="5" spans="2:7" x14ac:dyDescent="0.25">
      <c r="B5" s="3" t="s">
        <v>13</v>
      </c>
      <c r="C5" s="4">
        <v>44678</v>
      </c>
      <c r="D5" s="3" t="s">
        <v>21</v>
      </c>
    </row>
    <row r="8" spans="2:7" x14ac:dyDescent="0.25">
      <c r="G8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3 c 1 9 2 e - 7 5 a e - 4 e a 0 - a f f 7 - 2 c b c d 0 e 9 2 b c 7 "   x m l n s = " h t t p : / / s c h e m a s . m i c r o s o f t . c o m / D a t a M a s h u p " > A A A A A J s E A A B Q S w M E F A A C A A g A c g H R V N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H I B 0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A d F U X x C H G 5 E B A A A z A g A A E w A c A E Z v c m 1 1 b G F z L 1 N l Y 3 R p b 2 4 x L m 0 g o h g A K K A U A A A A A A A A A A A A A A A A A A A A A A A A A A A A d Z H P S w J B F M f v g v / D s K d d W G Q N T 5 W B a a F 1 i V b o 4 M o y r q 9 2 a 3 Z G Z k Y y x E O X j K L o V F g Q d a t D P 6 i g 6 N B f 0 5 r + F 4 3 a T 6 K 5 z O P 7 3 v u + z 5 s R 4 M m A U W S P 7 u R E P B a P C R 9 z q C I 7 6 Q r f w w F K I w I y H k P q v L 5 s d Z 8 P l D L T 8 I A k l h h f q z C 2 p s 8 G B B J Z R i V Q K X Q t N + 5 k r L F U y l n g b I X j 0 F n Y k D 6 j z r q q F z X s g W v n s 5 m C I 3 B Y I + D Y N Q 6 4 K n w A 6 a 6 y i m t Z V s r N T V v J R I O I h m a Y i N Y J M Z H k d T D M E Y m i s w c N i m U E 1 S w V J I R p z U 5 q 5 n x A q y o a 5 L V y q 5 T D E p c / + q L H u + i 2 3 b 3 o 9 M + u o r 1 2 / 3 h f O R R x R f E r 2 J B J y C s W 4 E L / n G C i 0 k c m Q 4 j t Y Y K 5 S A 9 Q y s a 3 Z + 9 6 p 3 v y 0 D 8 / j U 5 3 v w y L H F O x z H i Y Z a Q e 0 u J G D Y T + F 8 B s N r V C T l P 7 q Q I k o S F b J m p q i h o + x a q K h + I c q / w q b P 1 g e L u 5 7 G 8 + 9 e 7 b 3 c N O t H 3 0 h W E D U d + 7 y N a H w 3 + S m g i w 5 y O 9 p G z L a H J q + M 6 G E Y 8 F 9 D / X i X d Q S w E C L Q A U A A I A C A B y A d F U 3 1 D B V q g A A A D 5 A A A A E g A A A A A A A A A A A A A A A A A A A A A A Q 2 9 u Z m l n L 1 B h Y 2 t h Z 2 U u e G 1 s U E s B A i 0 A F A A C A A g A c g H R V A / K 6 a u k A A A A 6 Q A A A B M A A A A A A A A A A A A A A A A A 9 A A A A F t D b 2 5 0 Z W 5 0 X 1 R 5 c G V z X S 5 4 b W x Q S w E C L Q A U A A I A C A B y A d F U X x C H G 5 E B A A A z A g A A E w A A A A A A A A A A A A A A A A D l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M V 9 z a G N h a T w v S X R l b V B h d G g + P C 9 J d G V t T G 9 j Y X R p b 2 4 + P F N 0 Y W J s Z U V u d H J p Z X M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S X N Q c m l 2 Y X R l I i B W Y W x 1 Z T 0 i b D A i I C 8 + P E V u d H J 5 I F R 5 c G U 9 I k Z p b G x M Y X N 0 V X B k Y X R l Z C I g V m F s d W U 9 I m Q y M D I y L T A 2 L T E 2 V D E 2 O j E x O j M 3 L j A x M D Q 5 N j N a I i A v P j x F b n R y e S B U e X B l P S J G a W x s Q 2 9 s d W 1 u V H l w Z X M i I F Z h b H V l P S J z Q m d r R y I g L z 4 8 R W 5 0 c n k g V H l w Z T 0 i R m l s b E N v b H V t b k 5 h b W V z I i B W Y W x 1 Z T 0 i c 1 s m c X V v d D t J R C Z x d W 9 0 O y w m c X V v d D t E Y X R l J n F 1 b 3 Q 7 L C Z x d W 9 0 O 0 p v Y i Z x d W 9 0 O 1 0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U 3 R h d H V z I i B W Y W x 1 Z T 0 i c 0 N v b X B s Z X R l I i A v P j x F b n R y e S B U e X B l P S J R d W V y e U l E I i B W Y W x 1 Z T 0 i c z Y z Z D A z O D M x L W Z l N T k t N D U 3 M C 1 i Z j c x L T B m Y m R k Y z Z l M j F i Y y I g L z 4 8 R W 5 0 c n k g V H l w Z T 0 i R m l s b F R v R G F 0 Y U 1 v Z G V s R W 5 h Y m x l Z C I g V m F s d W U 9 I m w x I i A v P j x F b n R y e S B U e X B l P S J S Z W N v d m V y e V R h c m d l d F N o Z W V 0 I i B W Y W x 1 Z T 0 i c 3 N v d X J j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M V 9 z a G N h a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F f c 2 h j Y W k v 5 b e y 6 K 6 K 5 p u 0 6 a G e 5 Z 6 L L n t J R C w w f S Z x d W 9 0 O y w m c X V v d D t T Z W N 0 a W 9 u M S 9 T M V 9 z a G N h a S / l t 7 L o r o r m m 7 T p o Z 7 l n o s u e 0 R h d G U s M X 0 m c X V v d D s s J n F 1 b 3 Q 7 U 2 V j d G l v b j E v U z F f c 2 h j Y W k v 5 b e y 6 K 6 K 5 p u 0 6 a G e 5 Z 6 L L n t K b 2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z F f c 2 h j Y W k v 5 b e y 6 K 6 K 5 p u 0 6 a G e 5 Z 6 L L n t J R C w w f S Z x d W 9 0 O y w m c X V v d D t T Z W N 0 a W 9 u M S 9 T M V 9 z a G N h a S / l t 7 L o r o r m m 7 T p o Z 7 l n o s u e 0 R h d G U s M X 0 m c X V v d D s s J n F 1 b 3 Q 7 U 2 V j d G l v b j E v U z F f c 2 h j Y W k v 5 b e y 6 K 6 K 5 p u 0 6 a G e 5 Z 6 L L n t K b 2 I s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z F f c 2 h j Y W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F f c 2 h j Y W k v U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V 9 z a G N h a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V 9 z a G N h a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V 9 z a G N h a S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S U J T 1 P z r 0 y n z R w S 2 z Z q 5 Q A A A A A C A A A A A A A Q Z g A A A A E A A C A A A A B D + J R 6 U j O B + Z r V E u R l Y b e h J W k m / d N G 4 F x y / 4 4 T x d L h I Q A A A A A O g A A A A A I A A C A A A A D l m l n Y i O y C a s 7 2 F 9 t 9 Q z f i q l Y r e W x i V g z n V K M H j m m E B l A A A A D 6 J W + U D p S d l c 5 n O d D y I i J V N W J b 0 p I s e X o 4 R x X M j A q D i c d r h J j L w J 0 / 6 G B q i 8 z 8 t q e 4 f U 6 A z D m 0 1 w P 3 c z + b c B R a v / a a P g P B X d n d J B d A u m b v c k A A A A A t Z j n Q s Y G b Q 6 S p R O d G E l h B T y Z U / R d N Q A h C J z R M k U 3 m P 7 d G Z 6 + o I U N R A J s q u N w R + + h D f 7 8 l A e W l P B 4 d K N j 1 D E f C < / D a t a M a s h u p > 
</file>

<file path=customXml/itemProps1.xml><?xml version="1.0" encoding="utf-8"?>
<ds:datastoreItem xmlns:ds="http://schemas.openxmlformats.org/officeDocument/2006/customXml" ds:itemID="{29A1FFC5-2FEB-4A3C-A30B-391546B2B6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S1</vt:lpstr>
      <vt:lpstr>S1_original</vt:lpstr>
      <vt:lpstr>S2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Sin-Hao Cai</dc:creator>
  <cp:lastModifiedBy>Sin-Hao Cai</cp:lastModifiedBy>
  <dcterms:created xsi:type="dcterms:W3CDTF">2022-01-09T07:23:35Z</dcterms:created>
  <dcterms:modified xsi:type="dcterms:W3CDTF">2022-06-16T16:11:47Z</dcterms:modified>
</cp:coreProperties>
</file>