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studia\s4\Project-IO\"/>
    </mc:Choice>
  </mc:AlternateContent>
  <xr:revisionPtr revIDLastSave="0" documentId="13_ncr:1_{7FB8C6D8-47FD-4D6D-9B06-9FF4DD7B14AA}" xr6:coauthVersionLast="44" xr6:coauthVersionMax="44" xr10:uidLastSave="{00000000-0000-0000-0000-000000000000}"/>
  <bookViews>
    <workbookView xWindow="-120" yWindow="-120" windowWidth="29040" windowHeight="16440" xr2:uid="{8C497318-FFDC-4B0D-B514-911668F66A9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F2" i="1" l="1"/>
  <c r="G2" i="1" s="1"/>
  <c r="F3" i="1" s="1"/>
  <c r="G3" i="1" s="1"/>
  <c r="F4" i="1" l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</calcChain>
</file>

<file path=xl/sharedStrings.xml><?xml version="1.0" encoding="utf-8"?>
<sst xmlns="http://schemas.openxmlformats.org/spreadsheetml/2006/main" count="14" uniqueCount="14">
  <si>
    <t>lp</t>
  </si>
  <si>
    <t>nazwa</t>
  </si>
  <si>
    <t>data rozpoczęcia</t>
  </si>
  <si>
    <t>czas</t>
  </si>
  <si>
    <t>Przygotowanie struktury bazy danych</t>
  </si>
  <si>
    <t>Layout strony</t>
  </si>
  <si>
    <t>Przygotowanie narzędzi</t>
  </si>
  <si>
    <t>Funkcjonalność klienta</t>
  </si>
  <si>
    <t>Funkcjonalność serwera</t>
  </si>
  <si>
    <t>Testy</t>
  </si>
  <si>
    <t>Naprawa błędów</t>
  </si>
  <si>
    <t>data rozpoczęcia projektu</t>
  </si>
  <si>
    <t>data zakończenia</t>
  </si>
  <si>
    <t>Konfiguracja serwera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</si>
</sst>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03CC-64C9-4DDC-8CE4-73398D3A174F}">
  <dimension ref="A1:I9"/>
  <sheetViews>
    <sheetView tabSelected="1" workbookViewId="0">
      <selection activeCell="B2" sqref="B2"/>
    </sheetView>
  </sheetViews>
  <sheetFormatPr defaultRowHeight="15" x14ac:dyDescent="0.25"/>
  <cols>
    <col min="1" max="1" width="2.5703125" customWidth="1"/>
    <col min="2" max="2" width="33.42578125" customWidth="1"/>
    <col min="3" max="3" width="3.5703125" style="2" customWidth="1"/>
    <col min="4" max="4" width="2.140625" style="2" customWidth="1"/>
    <col min="5" max="5" width="2.7109375" customWidth="1"/>
    <col min="6" max="6" width="15.28515625" style="1" customWidth="1"/>
    <col min="7" max="7" width="15.5703125" customWidth="1"/>
    <col min="8" max="8" width="23.140625" customWidth="1"/>
    <col min="9" max="10" width="10.140625" bestFit="1" customWidth="1"/>
  </cols>
  <sheetData>
    <row r="1" spans="1:9" ht="15.75" thickBot="1" x14ac:dyDescent="0.3">
      <c r="A1" s="17" t="s">
        <v>0</v>
      </c>
      <c r="B1" s="18" t="s">
        <v>1</v>
      </c>
      <c r="C1" s="19" t="s">
        <v>3</v>
      </c>
      <c r="D1" s="19"/>
      <c r="E1" s="19"/>
      <c r="F1" s="20" t="s">
        <v>2</v>
      </c>
      <c r="G1" s="21" t="s">
        <v>12</v>
      </c>
    </row>
    <row r="2" spans="1:9" x14ac:dyDescent="0.25">
      <c r="A2" s="13">
        <v>1</v>
      </c>
      <c r="B2" s="14" t="s">
        <v>13</v>
      </c>
      <c r="C2" s="15">
        <v>7</v>
      </c>
      <c r="D2" s="15"/>
      <c r="E2" s="15"/>
      <c r="F2" s="16">
        <f ca="1">DATE(YEAR(H3),MONTH(H3),DAY(H3))</f>
        <v>43966</v>
      </c>
      <c r="G2" s="22">
        <f ca="1">DATE(YEAR(F2)+E2,MONTH(F2)+D2,DAY(F2)+C2)</f>
        <v>43973</v>
      </c>
      <c r="H2" s="24" t="s">
        <v>11</v>
      </c>
    </row>
    <row r="3" spans="1:9" ht="15.75" thickBot="1" x14ac:dyDescent="0.3">
      <c r="A3" s="6">
        <v>2</v>
      </c>
      <c r="B3" s="3" t="s">
        <v>6</v>
      </c>
      <c r="C3" s="5">
        <v>2</v>
      </c>
      <c r="D3" s="5"/>
      <c r="E3" s="3"/>
      <c r="F3" s="4">
        <f ca="1">DATE(YEAR(G2),MONTH(G2),DAY(G2))</f>
        <v>43973</v>
      </c>
      <c r="G3" s="23">
        <f ca="1">DATE(YEAR(F3)+E3,MONTH(F3)+D3,DAY(F3)+C3)</f>
        <v>43975</v>
      </c>
      <c r="H3" s="25">
        <f ca="1">DATE(YEAR(TODAY()),MONTH(TODAY()),DAY(TODAY())+1)</f>
        <v>43966</v>
      </c>
      <c r="I3" s="1"/>
    </row>
    <row r="4" spans="1:9" x14ac:dyDescent="0.25">
      <c r="A4" s="6">
        <v>3</v>
      </c>
      <c r="B4" s="3" t="s">
        <v>5</v>
      </c>
      <c r="C4" s="5">
        <v>14</v>
      </c>
      <c r="D4" s="5"/>
      <c r="E4" s="3"/>
      <c r="F4" s="4">
        <f t="shared" ref="F4:F9" ca="1" si="0">DATE(YEAR(G3),MONTH(G3),DAY(G3))</f>
        <v>43975</v>
      </c>
      <c r="G4" s="7">
        <f t="shared" ref="G4:G9" ca="1" si="1">DATE(YEAR(F4)+E4,MONTH(F4)+D4,DAY(F4)+C4)</f>
        <v>43989</v>
      </c>
      <c r="H4" s="1"/>
    </row>
    <row r="5" spans="1:9" x14ac:dyDescent="0.25">
      <c r="A5" s="6">
        <v>4</v>
      </c>
      <c r="B5" s="3" t="s">
        <v>4</v>
      </c>
      <c r="C5" s="5">
        <v>2</v>
      </c>
      <c r="D5" s="5"/>
      <c r="E5" s="3"/>
      <c r="F5" s="4">
        <f t="shared" ca="1" si="0"/>
        <v>43989</v>
      </c>
      <c r="G5" s="7">
        <f t="shared" ca="1" si="1"/>
        <v>43991</v>
      </c>
    </row>
    <row r="6" spans="1:9" x14ac:dyDescent="0.25">
      <c r="A6" s="6">
        <v>5</v>
      </c>
      <c r="B6" s="3" t="s">
        <v>7</v>
      </c>
      <c r="C6" s="5"/>
      <c r="D6" s="5">
        <v>1</v>
      </c>
      <c r="E6" s="3"/>
      <c r="F6" s="4">
        <f t="shared" ca="1" si="0"/>
        <v>43991</v>
      </c>
      <c r="G6" s="7">
        <f t="shared" ca="1" si="1"/>
        <v>44021</v>
      </c>
    </row>
    <row r="7" spans="1:9" x14ac:dyDescent="0.25">
      <c r="A7" s="6">
        <v>6</v>
      </c>
      <c r="B7" s="3" t="s">
        <v>8</v>
      </c>
      <c r="C7" s="5"/>
      <c r="D7" s="5">
        <v>1</v>
      </c>
      <c r="E7" s="3"/>
      <c r="F7" s="4">
        <f t="shared" ca="1" si="0"/>
        <v>44021</v>
      </c>
      <c r="G7" s="7">
        <f t="shared" ca="1" si="1"/>
        <v>44052</v>
      </c>
    </row>
    <row r="8" spans="1:9" x14ac:dyDescent="0.25">
      <c r="A8" s="6">
        <v>7</v>
      </c>
      <c r="B8" s="3" t="s">
        <v>9</v>
      </c>
      <c r="C8" s="5">
        <v>10</v>
      </c>
      <c r="D8" s="5"/>
      <c r="E8" s="3"/>
      <c r="F8" s="4">
        <f t="shared" ca="1" si="0"/>
        <v>44052</v>
      </c>
      <c r="G8" s="7">
        <f t="shared" ca="1" si="1"/>
        <v>44062</v>
      </c>
    </row>
    <row r="9" spans="1:9" ht="15.75" thickBot="1" x14ac:dyDescent="0.3">
      <c r="A9" s="8">
        <v>8</v>
      </c>
      <c r="B9" s="9" t="s">
        <v>10</v>
      </c>
      <c r="C9" s="10">
        <v>10</v>
      </c>
      <c r="D9" s="10"/>
      <c r="E9" s="9"/>
      <c r="F9" s="11">
        <f t="shared" ca="1" si="0"/>
        <v>44062</v>
      </c>
      <c r="G9" s="12">
        <f t="shared" ca="1" si="1"/>
        <v>44072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cp:lastPrinted>2020-05-14T12:31:17Z</cp:lastPrinted>
  <dcterms:created xsi:type="dcterms:W3CDTF">2020-05-14T11:51:18Z</dcterms:created>
  <dcterms:modified xsi:type="dcterms:W3CDTF">2020-05-14T12:35:48Z</dcterms:modified>
</cp:coreProperties>
</file>