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1_{7326738B-882C-44C0-BEE6-5E8A6C7CF6DB}" xr6:coauthVersionLast="47" xr6:coauthVersionMax="47" xr10:uidLastSave="{00000000-0000-0000-0000-000000000000}"/>
  <bookViews>
    <workbookView xWindow="20" yWindow="480" windowWidth="19180" windowHeight="10320" xr2:uid="{5E717D35-B947-4244-9FD8-1821DB6F9B2B}"/>
  </bookViews>
  <sheets>
    <sheet name="greedy_stri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3" i="1"/>
  <c r="H24" i="1" s="1"/>
  <c r="H4" i="1"/>
  <c r="H5" i="1"/>
  <c r="H23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25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<sst xmlns="http://schemas.openxmlformats.org/spreadsheetml/2006/main" count="46" uniqueCount="23">
  <si>
    <t>greedy_ans</t>
  </si>
  <si>
    <t>greedy_value</t>
  </si>
  <si>
    <t>greedy_time</t>
  </si>
  <si>
    <t>strict_ans</t>
  </si>
  <si>
    <t>strict_value</t>
  </si>
  <si>
    <t>strict_time</t>
  </si>
  <si>
    <t>[1 2 18]</t>
  </si>
  <si>
    <t>[1 18 22]</t>
  </si>
  <si>
    <t>[1 15 18]</t>
  </si>
  <si>
    <t>[1 18 20]</t>
  </si>
  <si>
    <t>[2 18 28]</t>
  </si>
  <si>
    <t>[1 18 48]</t>
  </si>
  <si>
    <t>[1 15 48]</t>
  </si>
  <si>
    <t>[1 22 28]</t>
  </si>
  <si>
    <t>[2 15 18]</t>
  </si>
  <si>
    <t>[1 18 33]</t>
  </si>
  <si>
    <t>[1 15 20]</t>
  </si>
  <si>
    <t>[2 18 32]</t>
  </si>
  <si>
    <t>[2 6 18]</t>
  </si>
  <si>
    <t>[1 2 15]</t>
  </si>
  <si>
    <t>[1 15 22]</t>
  </si>
  <si>
    <t>[1 8 20]</t>
  </si>
  <si>
    <t>[1 2 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</si>
</sst>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59B3-4E6F-483F-BE54-6F6589822E3E}">
  <dimension ref="A1:J25"/>
  <sheetViews>
    <sheetView tabSelected="1" workbookViewId="0">
      <selection activeCell="H2" sqref="H2"/>
    </sheetView>
  </sheetViews>
  <sheetFormatPr defaultRowHeight="18" x14ac:dyDescent="0.55000000000000004"/>
  <cols>
    <col min="1" max="1" width="10.83203125" bestFit="1" customWidth="1"/>
    <col min="2" max="2" width="12.4140625" bestFit="1" customWidth="1"/>
    <col min="3" max="3" width="11.6640625" bestFit="1" customWidth="1"/>
    <col min="4" max="4" width="9.4140625" bestFit="1" customWidth="1"/>
    <col min="5" max="5" width="11" bestFit="1" customWidth="1"/>
    <col min="6" max="6" width="11.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>
        <f>AVERAGE(G2:G21)</f>
        <v>0.98980813981662885</v>
      </c>
      <c r="J1">
        <f>MIN(G:G)</f>
        <v>0.95057128663686041</v>
      </c>
    </row>
    <row r="2" spans="1:10" x14ac:dyDescent="0.55000000000000004">
      <c r="A2" t="s">
        <v>6</v>
      </c>
      <c r="B2">
        <v>7.0540000000000003</v>
      </c>
      <c r="C2">
        <v>97.740399999999994</v>
      </c>
      <c r="D2" t="s">
        <v>7</v>
      </c>
      <c r="E2">
        <v>7.0819999999999999</v>
      </c>
      <c r="F2">
        <v>9543.8924000000006</v>
      </c>
      <c r="G2" s="1">
        <f>B2/E2</f>
        <v>0.99604631460039539</v>
      </c>
      <c r="H2">
        <f>F2/C2</f>
        <v>97.645317596408461</v>
      </c>
    </row>
    <row r="3" spans="1:10" x14ac:dyDescent="0.55000000000000004">
      <c r="A3" t="s">
        <v>8</v>
      </c>
      <c r="B3">
        <v>10.026999999999999</v>
      </c>
      <c r="C3">
        <v>47.139400000000002</v>
      </c>
      <c r="D3" t="s">
        <v>8</v>
      </c>
      <c r="E3">
        <v>10.026999999999999</v>
      </c>
      <c r="F3">
        <v>2527.4980999999998</v>
      </c>
      <c r="G3" s="1">
        <f t="shared" ref="G3:G21" si="0">B3/E3</f>
        <v>1</v>
      </c>
      <c r="H3">
        <f t="shared" ref="H3:H21" si="1">F3/C3</f>
        <v>53.617528012660316</v>
      </c>
    </row>
    <row r="4" spans="1:10" x14ac:dyDescent="0.55000000000000004">
      <c r="A4" t="s">
        <v>9</v>
      </c>
      <c r="B4">
        <v>8.2240000000000002</v>
      </c>
      <c r="C4">
        <v>69.822500000000005</v>
      </c>
      <c r="D4" t="s">
        <v>6</v>
      </c>
      <c r="E4">
        <v>8.2509999999999994</v>
      </c>
      <c r="F4">
        <v>8001.9726000000001</v>
      </c>
      <c r="G4" s="1">
        <f t="shared" si="0"/>
        <v>0.9967276693734094</v>
      </c>
      <c r="H4">
        <f t="shared" si="1"/>
        <v>114.60449854989437</v>
      </c>
    </row>
    <row r="5" spans="1:10" x14ac:dyDescent="0.55000000000000004">
      <c r="A5" t="s">
        <v>8</v>
      </c>
      <c r="B5">
        <v>10.928000000000001</v>
      </c>
      <c r="C5">
        <v>56.671799999999998</v>
      </c>
      <c r="D5" t="s">
        <v>8</v>
      </c>
      <c r="E5">
        <v>10.928000000000001</v>
      </c>
      <c r="F5">
        <v>3232.9675000000002</v>
      </c>
      <c r="G5" s="1">
        <f t="shared" si="0"/>
        <v>1</v>
      </c>
      <c r="H5">
        <f t="shared" si="1"/>
        <v>57.047199841896685</v>
      </c>
    </row>
    <row r="6" spans="1:10" x14ac:dyDescent="0.55000000000000004">
      <c r="A6" t="s">
        <v>10</v>
      </c>
      <c r="B6">
        <v>9.3810000000000002</v>
      </c>
      <c r="C6">
        <v>79.7256</v>
      </c>
      <c r="D6" t="s">
        <v>10</v>
      </c>
      <c r="E6">
        <v>9.3810000000000002</v>
      </c>
      <c r="F6">
        <v>8631.2155000000002</v>
      </c>
      <c r="G6" s="1">
        <f t="shared" si="0"/>
        <v>1</v>
      </c>
      <c r="H6">
        <f t="shared" si="1"/>
        <v>108.26153080064621</v>
      </c>
    </row>
    <row r="7" spans="1:10" x14ac:dyDescent="0.55000000000000004">
      <c r="A7" t="s">
        <v>11</v>
      </c>
      <c r="B7">
        <v>7.15</v>
      </c>
      <c r="C7">
        <v>40.365400000000001</v>
      </c>
      <c r="D7" t="s">
        <v>12</v>
      </c>
      <c r="E7">
        <v>7.42</v>
      </c>
      <c r="F7">
        <v>2068.0933</v>
      </c>
      <c r="G7" s="1">
        <f t="shared" si="0"/>
        <v>0.96361185983827502</v>
      </c>
      <c r="H7">
        <f t="shared" si="1"/>
        <v>51.23430710459948</v>
      </c>
    </row>
    <row r="8" spans="1:10" x14ac:dyDescent="0.55000000000000004">
      <c r="A8" t="s">
        <v>13</v>
      </c>
      <c r="B8">
        <v>14.086</v>
      </c>
      <c r="C8">
        <v>72.278999999999996</v>
      </c>
      <c r="D8" t="s">
        <v>7</v>
      </c>
      <c r="E8">
        <v>14.355</v>
      </c>
      <c r="F8">
        <v>8077.9638000000004</v>
      </c>
      <c r="G8" s="1">
        <f t="shared" si="0"/>
        <v>0.98126088470916051</v>
      </c>
      <c r="H8">
        <f t="shared" si="1"/>
        <v>111.76086830199644</v>
      </c>
    </row>
    <row r="9" spans="1:10" x14ac:dyDescent="0.55000000000000004">
      <c r="A9" t="s">
        <v>14</v>
      </c>
      <c r="B9">
        <v>9.5839999999999996</v>
      </c>
      <c r="C9">
        <v>29.752099999999999</v>
      </c>
      <c r="D9" t="s">
        <v>8</v>
      </c>
      <c r="E9">
        <v>9.7089999999999996</v>
      </c>
      <c r="F9">
        <v>1871.2705000000001</v>
      </c>
      <c r="G9" s="1">
        <f t="shared" si="0"/>
        <v>0.98712534761561432</v>
      </c>
      <c r="H9">
        <f t="shared" si="1"/>
        <v>62.895409063561907</v>
      </c>
    </row>
    <row r="10" spans="1:10" x14ac:dyDescent="0.55000000000000004">
      <c r="A10" t="s">
        <v>15</v>
      </c>
      <c r="B10">
        <v>19.806999999999999</v>
      </c>
      <c r="C10">
        <v>93.690399999999997</v>
      </c>
      <c r="D10" t="s">
        <v>7</v>
      </c>
      <c r="E10">
        <v>19.940000000000001</v>
      </c>
      <c r="F10">
        <v>9393.9621000000006</v>
      </c>
      <c r="G10" s="1">
        <f t="shared" si="0"/>
        <v>0.99332998996990962</v>
      </c>
      <c r="H10">
        <f t="shared" si="1"/>
        <v>100.26600484147789</v>
      </c>
    </row>
    <row r="11" spans="1:10" x14ac:dyDescent="0.55000000000000004">
      <c r="A11" t="s">
        <v>16</v>
      </c>
      <c r="B11">
        <v>5.6619999999999999</v>
      </c>
      <c r="C11">
        <v>38.341999999999999</v>
      </c>
      <c r="D11" t="s">
        <v>16</v>
      </c>
      <c r="E11">
        <v>5.6619999999999999</v>
      </c>
      <c r="F11">
        <v>2563.1033000000002</v>
      </c>
      <c r="G11" s="1">
        <f t="shared" si="0"/>
        <v>1</v>
      </c>
      <c r="H11">
        <f t="shared" si="1"/>
        <v>66.848450785039915</v>
      </c>
    </row>
    <row r="12" spans="1:10" x14ac:dyDescent="0.55000000000000004">
      <c r="A12" t="s">
        <v>8</v>
      </c>
      <c r="B12">
        <v>12.685</v>
      </c>
      <c r="C12">
        <v>122.38420000000001</v>
      </c>
      <c r="D12" t="s">
        <v>8</v>
      </c>
      <c r="E12">
        <v>12.685</v>
      </c>
      <c r="F12">
        <v>14358.2824</v>
      </c>
      <c r="G12" s="1">
        <f t="shared" si="0"/>
        <v>1</v>
      </c>
      <c r="H12">
        <f t="shared" si="1"/>
        <v>117.32137318379333</v>
      </c>
    </row>
    <row r="13" spans="1:10" x14ac:dyDescent="0.55000000000000004">
      <c r="A13" t="s">
        <v>8</v>
      </c>
      <c r="B13">
        <v>10.612</v>
      </c>
      <c r="C13">
        <v>38.144599999999997</v>
      </c>
      <c r="D13" t="s">
        <v>8</v>
      </c>
      <c r="E13">
        <v>10.612</v>
      </c>
      <c r="F13">
        <v>2507.3209999999999</v>
      </c>
      <c r="G13" s="1">
        <f t="shared" si="0"/>
        <v>1</v>
      </c>
      <c r="H13">
        <f t="shared" si="1"/>
        <v>65.732004005809472</v>
      </c>
    </row>
    <row r="14" spans="1:10" x14ac:dyDescent="0.55000000000000004">
      <c r="A14" t="s">
        <v>17</v>
      </c>
      <c r="B14">
        <v>8.6340000000000003</v>
      </c>
      <c r="C14">
        <v>85.060400000000001</v>
      </c>
      <c r="D14" t="s">
        <v>6</v>
      </c>
      <c r="E14">
        <v>8.7910000000000004</v>
      </c>
      <c r="F14">
        <v>8305.6612999999998</v>
      </c>
      <c r="G14" s="1">
        <f t="shared" si="0"/>
        <v>0.98214082584461382</v>
      </c>
      <c r="H14">
        <f t="shared" si="1"/>
        <v>97.644277478121424</v>
      </c>
    </row>
    <row r="15" spans="1:10" x14ac:dyDescent="0.55000000000000004">
      <c r="A15" t="s">
        <v>8</v>
      </c>
      <c r="B15">
        <v>9.1839999999999993</v>
      </c>
      <c r="C15">
        <v>37.579599999999999</v>
      </c>
      <c r="D15" t="s">
        <v>18</v>
      </c>
      <c r="E15">
        <v>9.2609999999999992</v>
      </c>
      <c r="F15">
        <v>1927.8752999999999</v>
      </c>
      <c r="G15" s="1">
        <f t="shared" si="0"/>
        <v>0.99168556311413458</v>
      </c>
      <c r="H15">
        <f t="shared" si="1"/>
        <v>51.301112837816262</v>
      </c>
    </row>
    <row r="16" spans="1:10" x14ac:dyDescent="0.55000000000000004">
      <c r="A16" t="s">
        <v>19</v>
      </c>
      <c r="B16">
        <v>7.3</v>
      </c>
      <c r="C16">
        <v>133.45820000000001</v>
      </c>
      <c r="D16" t="s">
        <v>19</v>
      </c>
      <c r="E16">
        <v>7.3</v>
      </c>
      <c r="F16">
        <v>10132.818499999999</v>
      </c>
      <c r="G16" s="1">
        <f t="shared" si="0"/>
        <v>1</v>
      </c>
      <c r="H16">
        <f t="shared" si="1"/>
        <v>75.925034954764854</v>
      </c>
    </row>
    <row r="17" spans="1:8" x14ac:dyDescent="0.55000000000000004">
      <c r="A17" t="s">
        <v>8</v>
      </c>
      <c r="B17">
        <v>7.218</v>
      </c>
      <c r="C17">
        <v>56.949800000000003</v>
      </c>
      <c r="D17" t="s">
        <v>8</v>
      </c>
      <c r="E17">
        <v>7.218</v>
      </c>
      <c r="F17">
        <v>2670.6158</v>
      </c>
      <c r="G17" s="1">
        <f t="shared" si="0"/>
        <v>1</v>
      </c>
      <c r="H17">
        <f t="shared" si="1"/>
        <v>46.894208583700028</v>
      </c>
    </row>
    <row r="18" spans="1:8" x14ac:dyDescent="0.55000000000000004">
      <c r="A18" t="s">
        <v>12</v>
      </c>
      <c r="B18">
        <v>9.7490000000000006</v>
      </c>
      <c r="C18">
        <v>77.049599999999998</v>
      </c>
      <c r="D18" t="s">
        <v>20</v>
      </c>
      <c r="E18">
        <v>10.023</v>
      </c>
      <c r="F18">
        <v>8625.1445000000003</v>
      </c>
      <c r="G18" s="1">
        <f t="shared" si="0"/>
        <v>0.97266287538661089</v>
      </c>
      <c r="H18">
        <f t="shared" si="1"/>
        <v>111.94275505648311</v>
      </c>
    </row>
    <row r="19" spans="1:8" x14ac:dyDescent="0.55000000000000004">
      <c r="A19" t="s">
        <v>8</v>
      </c>
      <c r="B19">
        <v>9.8930000000000007</v>
      </c>
      <c r="C19">
        <v>54.594099999999997</v>
      </c>
      <c r="D19" t="s">
        <v>8</v>
      </c>
      <c r="E19">
        <v>9.8930000000000007</v>
      </c>
      <c r="F19">
        <v>2596.7089999999998</v>
      </c>
      <c r="G19" s="1">
        <f t="shared" si="0"/>
        <v>1</v>
      </c>
      <c r="H19">
        <f t="shared" si="1"/>
        <v>47.563912583960537</v>
      </c>
    </row>
    <row r="20" spans="1:8" x14ac:dyDescent="0.55000000000000004">
      <c r="A20" t="s">
        <v>15</v>
      </c>
      <c r="B20">
        <v>11.481</v>
      </c>
      <c r="C20">
        <v>106.5553</v>
      </c>
      <c r="D20" t="s">
        <v>8</v>
      </c>
      <c r="E20">
        <v>12.077999999999999</v>
      </c>
      <c r="F20">
        <v>11661.554700000001</v>
      </c>
      <c r="G20" s="1">
        <f t="shared" si="0"/>
        <v>0.95057128663686041</v>
      </c>
      <c r="H20">
        <f t="shared" si="1"/>
        <v>109.44133891040615</v>
      </c>
    </row>
    <row r="21" spans="1:8" x14ac:dyDescent="0.55000000000000004">
      <c r="A21" t="s">
        <v>21</v>
      </c>
      <c r="B21">
        <v>5.4729999999999999</v>
      </c>
      <c r="C21">
        <v>47.988300000000002</v>
      </c>
      <c r="D21" t="s">
        <v>22</v>
      </c>
      <c r="E21">
        <v>5.5789999999999997</v>
      </c>
      <c r="F21">
        <v>2726.8506000000002</v>
      </c>
      <c r="G21" s="1">
        <f t="shared" si="0"/>
        <v>0.98100017924359206</v>
      </c>
      <c r="H21">
        <f t="shared" si="1"/>
        <v>56.823238164302552</v>
      </c>
    </row>
    <row r="23" spans="1:8" x14ac:dyDescent="0.55000000000000004">
      <c r="H23">
        <f>MAX(H2:H21)</f>
        <v>117.32137318379333</v>
      </c>
    </row>
    <row r="24" spans="1:8" x14ac:dyDescent="0.55000000000000004">
      <c r="H24">
        <f>MIN(H2:H21)</f>
        <v>46.894208583700028</v>
      </c>
    </row>
    <row r="25" spans="1:8" x14ac:dyDescent="0.55000000000000004">
      <c r="H25">
        <f>AVERAGE(H2:H21)</f>
        <v>80.238518532866962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greedy_strict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2024-05-13T15:07:39Z</dcterms:created>
  <dcterms:modified xsi:type="dcterms:W3CDTF">2024-05-21T07:28:06Z</dcterms:modified>
</cp:coreProperties>
</file>