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result\50node2022-10-23 16-47-48\Check_submod\"/>
    </mc:Choice>
  </mc:AlternateContent>
  <xr:revisionPtr revIDLastSave="0" documentId="13_ncr:40009_{2A89E161-8276-4F7A-A055-1D048C4454C5}" xr6:coauthVersionLast="47" xr6:coauthVersionMax="47" xr10:uidLastSave="{00000000-0000-0000-0000-000000000000}"/>
  <bookViews>
    <workbookView xWindow="-120" yWindow="-120" windowWidth="29040" windowHeight="15960"/>
  </bookViews>
  <sheets>
    <sheet name="random10000" sheetId="1" r:id="rId1"/>
  </sheets>
  <calcPr calcId="0"/>
</workbook>
</file>

<file path=xl/calcChain.xml><?xml version="1.0" encoding="utf-8"?>
<calcChain xmlns="http://schemas.openxmlformats.org/spreadsheetml/2006/main">
  <c r="V13" i="1" l="1"/>
  <c r="U13" i="1"/>
  <c r="L4" i="1"/>
  <c r="K2" i="1"/>
  <c r="N2" i="1"/>
  <c r="M2" i="1"/>
  <c r="L2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</calcChain>
</file>

<file path=xl/sharedStrings.xml><?xml version="1.0" encoding="utf-8"?>
<sst xmlns="http://schemas.openxmlformats.org/spreadsheetml/2006/main" count="2124" uniqueCount="1746">
  <si>
    <t>K_T</t>
  </si>
  <si>
    <t>SetA</t>
  </si>
  <si>
    <t>SetB</t>
  </si>
  <si>
    <t>SetA_r</t>
  </si>
  <si>
    <t>SetB_r</t>
  </si>
  <si>
    <t>AandB_r</t>
  </si>
  <si>
    <t>AorB_r</t>
  </si>
  <si>
    <t>IsSubmodularity</t>
  </si>
  <si>
    <t>menos</t>
  </si>
  <si>
    <t>18-20-6</t>
  </si>
  <si>
    <t>6-15-20</t>
  </si>
  <si>
    <t>8-18-2</t>
  </si>
  <si>
    <t>8-1-48</t>
  </si>
  <si>
    <t>18-20-48</t>
  </si>
  <si>
    <t>18-37-15</t>
  </si>
  <si>
    <t>6-20-48</t>
  </si>
  <si>
    <t>18-37-1</t>
  </si>
  <si>
    <t>6-18-48</t>
  </si>
  <si>
    <t>6-8-48</t>
  </si>
  <si>
    <t>2-48-8</t>
  </si>
  <si>
    <t>15-18-2</t>
  </si>
  <si>
    <t>2-18-1</t>
  </si>
  <si>
    <t>20-1-48</t>
  </si>
  <si>
    <t>15-18-37</t>
  </si>
  <si>
    <t>2-8-48</t>
  </si>
  <si>
    <t>15-37-2</t>
  </si>
  <si>
    <t>37-20-8</t>
  </si>
  <si>
    <t>48-15-20</t>
  </si>
  <si>
    <t>20-6-37</t>
  </si>
  <si>
    <t>18-48-37</t>
  </si>
  <si>
    <t>1-6-37</t>
  </si>
  <si>
    <t>2-20-48</t>
  </si>
  <si>
    <t>8-48-20</t>
  </si>
  <si>
    <t>2-18-20</t>
  </si>
  <si>
    <t>6-37-20</t>
  </si>
  <si>
    <t>1-37-15</t>
  </si>
  <si>
    <t>6-8-37</t>
  </si>
  <si>
    <t>37-20-15</t>
  </si>
  <si>
    <t>15-37-48</t>
  </si>
  <si>
    <t>37-15-18</t>
  </si>
  <si>
    <t>1-37-8</t>
  </si>
  <si>
    <t>2-1-37</t>
  </si>
  <si>
    <t>8-15-37</t>
  </si>
  <si>
    <t>48-18-1</t>
  </si>
  <si>
    <t>8-2-37</t>
  </si>
  <si>
    <t>1-37-48</t>
  </si>
  <si>
    <t>2-8-37</t>
  </si>
  <si>
    <t>2-20-37</t>
  </si>
  <si>
    <t>48-20-18</t>
  </si>
  <si>
    <t>48-20-1</t>
  </si>
  <si>
    <t>48-20-15</t>
  </si>
  <si>
    <t>18-48-1</t>
  </si>
  <si>
    <t>37-15-48</t>
  </si>
  <si>
    <t>15-6-48</t>
  </si>
  <si>
    <t>20-48-8</t>
  </si>
  <si>
    <t>15-48-8</t>
  </si>
  <si>
    <t>48-18-8</t>
  </si>
  <si>
    <t>15-20-8</t>
  </si>
  <si>
    <t>2-48-1</t>
  </si>
  <si>
    <t>1-6-48</t>
  </si>
  <si>
    <t>2-18-6</t>
  </si>
  <si>
    <t>1-15-18</t>
  </si>
  <si>
    <t>20-48-2</t>
  </si>
  <si>
    <t>20-37-2</t>
  </si>
  <si>
    <t>48-37-1</t>
  </si>
  <si>
    <t>8-15-48</t>
  </si>
  <si>
    <t>1-37-18</t>
  </si>
  <si>
    <t>18-20-37</t>
  </si>
  <si>
    <t>18-48-15</t>
  </si>
  <si>
    <t>20-8-37</t>
  </si>
  <si>
    <t>8-15-2</t>
  </si>
  <si>
    <t>1-15-8</t>
  </si>
  <si>
    <t>37-18-6</t>
  </si>
  <si>
    <t>2-20-18</t>
  </si>
  <si>
    <t>18-1-37</t>
  </si>
  <si>
    <t>6-37-2</t>
  </si>
  <si>
    <t>18-20-1</t>
  </si>
  <si>
    <t>8-2-48</t>
  </si>
  <si>
    <t>1-37-6</t>
  </si>
  <si>
    <t>8-48-6</t>
  </si>
  <si>
    <t>37-1-48</t>
  </si>
  <si>
    <t>48-15-2</t>
  </si>
  <si>
    <t>8-48-18</t>
  </si>
  <si>
    <t>20-15-37</t>
  </si>
  <si>
    <t>15-48-18</t>
  </si>
  <si>
    <t>6-48-37</t>
  </si>
  <si>
    <t>1-48-2</t>
  </si>
  <si>
    <t>48-15-18</t>
  </si>
  <si>
    <t>8-15-20</t>
  </si>
  <si>
    <t>20-15-6</t>
  </si>
  <si>
    <t>15-20-18</t>
  </si>
  <si>
    <t>8-37-1</t>
  </si>
  <si>
    <t>2-15-37</t>
  </si>
  <si>
    <t>20-15-1</t>
  </si>
  <si>
    <t>8-18-48</t>
  </si>
  <si>
    <t>1-48-15</t>
  </si>
  <si>
    <t>20-18-8</t>
  </si>
  <si>
    <t>15-2-37</t>
  </si>
  <si>
    <t>6-18-15</t>
  </si>
  <si>
    <t>2-20-6</t>
  </si>
  <si>
    <t>6-37-18</t>
  </si>
  <si>
    <t>18-48-6</t>
  </si>
  <si>
    <t>2-37-1</t>
  </si>
  <si>
    <t>1-18-37</t>
  </si>
  <si>
    <t>1-48-37</t>
  </si>
  <si>
    <t>20-2-48</t>
  </si>
  <si>
    <t>8-37-48</t>
  </si>
  <si>
    <t>2-37-20</t>
  </si>
  <si>
    <t>6-18-20</t>
  </si>
  <si>
    <t>1-18-20</t>
  </si>
  <si>
    <t>15-20-2</t>
  </si>
  <si>
    <t>8-20-1</t>
  </si>
  <si>
    <t>1-15-2</t>
  </si>
  <si>
    <t>20-18-37</t>
  </si>
  <si>
    <t>8-48-2</t>
  </si>
  <si>
    <t>20-37-48</t>
  </si>
  <si>
    <t>15-37-6</t>
  </si>
  <si>
    <t>2-48-15</t>
  </si>
  <si>
    <t>8-37-6</t>
  </si>
  <si>
    <t>18-20-15</t>
  </si>
  <si>
    <t>15-6-37</t>
  </si>
  <si>
    <t>15-37-20</t>
  </si>
  <si>
    <t>37-15-2</t>
  </si>
  <si>
    <t>20-48-37</t>
  </si>
  <si>
    <t>20-48-1</t>
  </si>
  <si>
    <t>20-37-6</t>
  </si>
  <si>
    <t>2-18-37</t>
  </si>
  <si>
    <t>37-15-20</t>
  </si>
  <si>
    <t>37-20-6</t>
  </si>
  <si>
    <t>48-20-37</t>
  </si>
  <si>
    <t>37-48-20</t>
  </si>
  <si>
    <t>20-48-6</t>
  </si>
  <si>
    <t>1-2-48</t>
  </si>
  <si>
    <t>1-15-37</t>
  </si>
  <si>
    <t>1-18-6</t>
  </si>
  <si>
    <t>2-15-6</t>
  </si>
  <si>
    <t>20-15-8</t>
  </si>
  <si>
    <t>8-48-15</t>
  </si>
  <si>
    <t>2-15-8</t>
  </si>
  <si>
    <t>18-8-48</t>
  </si>
  <si>
    <t>8-18-37</t>
  </si>
  <si>
    <t>6-20-18</t>
  </si>
  <si>
    <t>20-18-6</t>
  </si>
  <si>
    <t>15-48-1</t>
  </si>
  <si>
    <t>2-37-48</t>
  </si>
  <si>
    <t>6-1-37</t>
  </si>
  <si>
    <t>15-18-8</t>
  </si>
  <si>
    <t>6-15-2</t>
  </si>
  <si>
    <t>1-18-48</t>
  </si>
  <si>
    <t>48-20-6</t>
  </si>
  <si>
    <t>15-1-37</t>
  </si>
  <si>
    <t>48-37-15</t>
  </si>
  <si>
    <t>20-15-2</t>
  </si>
  <si>
    <t>37-18-48</t>
  </si>
  <si>
    <t>37-48-6</t>
  </si>
  <si>
    <t>18-20-8</t>
  </si>
  <si>
    <t>15-18-48</t>
  </si>
  <si>
    <t>37-18-2</t>
  </si>
  <si>
    <t>8-20-18</t>
  </si>
  <si>
    <t>2-18-48</t>
  </si>
  <si>
    <t>37-48-18</t>
  </si>
  <si>
    <t>18-6-37</t>
  </si>
  <si>
    <t>18-2-48</t>
  </si>
  <si>
    <t>18-15-8</t>
  </si>
  <si>
    <t>15-2-48</t>
  </si>
  <si>
    <t>1-20-8</t>
  </si>
  <si>
    <t>48-18-37</t>
  </si>
  <si>
    <t>15-18-20</t>
  </si>
  <si>
    <t>48-6-37</t>
  </si>
  <si>
    <t>1-37-20</t>
  </si>
  <si>
    <t>37-20-18</t>
  </si>
  <si>
    <t>48-18-2</t>
  </si>
  <si>
    <t>18-48-20</t>
  </si>
  <si>
    <t>37-48-15</t>
  </si>
  <si>
    <t>20-6-48</t>
  </si>
  <si>
    <t>20-37-1</t>
  </si>
  <si>
    <t>20-15-48</t>
  </si>
  <si>
    <t>20-48-18</t>
  </si>
  <si>
    <t>2-48-6</t>
  </si>
  <si>
    <t>1-8-48</t>
  </si>
  <si>
    <t>2-15-1</t>
  </si>
  <si>
    <t>18-15-48</t>
  </si>
  <si>
    <t>15-18-1</t>
  </si>
  <si>
    <t>2-48-20</t>
  </si>
  <si>
    <t>8-20-48</t>
  </si>
  <si>
    <t>18-15-6</t>
  </si>
  <si>
    <t>37-18-8</t>
  </si>
  <si>
    <t>18-37-48</t>
  </si>
  <si>
    <t>37-15-8</t>
  </si>
  <si>
    <t>18-37-2</t>
  </si>
  <si>
    <t>20-1-37</t>
  </si>
  <si>
    <t>6-15-8</t>
  </si>
  <si>
    <t>18-37-6</t>
  </si>
  <si>
    <t>2-37-15</t>
  </si>
  <si>
    <t>8-15-18</t>
  </si>
  <si>
    <t>15-48-2</t>
  </si>
  <si>
    <t>6-15-48</t>
  </si>
  <si>
    <t>1-37-2</t>
  </si>
  <si>
    <t>18-15-2</t>
  </si>
  <si>
    <t>1-15-48</t>
  </si>
  <si>
    <t>37-18-1</t>
  </si>
  <si>
    <t>6-20-1</t>
  </si>
  <si>
    <t>1-20-48</t>
  </si>
  <si>
    <t>37-20-1</t>
  </si>
  <si>
    <t>18-48-2</t>
  </si>
  <si>
    <t>2-20-1</t>
  </si>
  <si>
    <t>20-18-48</t>
  </si>
  <si>
    <t>48-15-1</t>
  </si>
  <si>
    <t>6-48-1</t>
  </si>
  <si>
    <t>2-20-15</t>
  </si>
  <si>
    <t>2-37-18</t>
  </si>
  <si>
    <t>6-37-15</t>
  </si>
  <si>
    <t>48-37-20</t>
  </si>
  <si>
    <t>1-20-37</t>
  </si>
  <si>
    <t>8-20-37</t>
  </si>
  <si>
    <t>6-18-2</t>
  </si>
  <si>
    <t>1-48-20</t>
  </si>
  <si>
    <t>6-18-8</t>
  </si>
  <si>
    <t>8-37-18</t>
  </si>
  <si>
    <t>2-37-8</t>
  </si>
  <si>
    <t>15-20-37</t>
  </si>
  <si>
    <t>8-15-1</t>
  </si>
  <si>
    <t>2-20-8</t>
  </si>
  <si>
    <t>20-18-1</t>
  </si>
  <si>
    <t>6-2-48</t>
  </si>
  <si>
    <t>18-15-1</t>
  </si>
  <si>
    <t>15-48-20</t>
  </si>
  <si>
    <t>2-15-20</t>
  </si>
  <si>
    <t>8-15-6</t>
  </si>
  <si>
    <t>15-20-1</t>
  </si>
  <si>
    <t>20-18-15</t>
  </si>
  <si>
    <t>15-20-48</t>
  </si>
  <si>
    <t>6-2-37</t>
  </si>
  <si>
    <t>8-6-48</t>
  </si>
  <si>
    <t>37-15-1</t>
  </si>
  <si>
    <t>6-48-2</t>
  </si>
  <si>
    <t>6-15-37</t>
  </si>
  <si>
    <t>2-6-48</t>
  </si>
  <si>
    <t>48-37-6</t>
  </si>
  <si>
    <t>48-18-20</t>
  </si>
  <si>
    <t>37-48-1</t>
  </si>
  <si>
    <t>2-6-37</t>
  </si>
  <si>
    <t>20-37-18</t>
  </si>
  <si>
    <t>6-1-48</t>
  </si>
  <si>
    <t>20-48-15</t>
  </si>
  <si>
    <t>18-20-2</t>
  </si>
  <si>
    <t>20-18-2</t>
  </si>
  <si>
    <t>37-8-48</t>
  </si>
  <si>
    <t>48-37-18</t>
  </si>
  <si>
    <t>6-37-8</t>
  </si>
  <si>
    <t>1-20-15</t>
  </si>
  <si>
    <t>8-37-15</t>
  </si>
  <si>
    <t>48-1-37</t>
  </si>
  <si>
    <t>6-18-37</t>
  </si>
  <si>
    <t>18-8-37</t>
  </si>
  <si>
    <t>48-15-37</t>
  </si>
  <si>
    <t>48-18-6</t>
  </si>
  <si>
    <t>18-48-8</t>
  </si>
  <si>
    <t>15-48-37</t>
  </si>
  <si>
    <t>8-37-20</t>
  </si>
  <si>
    <t>20-15-18</t>
  </si>
  <si>
    <t>1-37-20-6</t>
  </si>
  <si>
    <t>37-1-6-8</t>
  </si>
  <si>
    <t>48-8-37-15</t>
  </si>
  <si>
    <t>18-2-48-8</t>
  </si>
  <si>
    <t>8-6-37-15</t>
  </si>
  <si>
    <t>37-48-1-20</t>
  </si>
  <si>
    <t>6-37-8-18</t>
  </si>
  <si>
    <t>48-2-20-1</t>
  </si>
  <si>
    <t>6-2-37-1</t>
  </si>
  <si>
    <t>18-20-2-6</t>
  </si>
  <si>
    <t>1-48-8-2</t>
  </si>
  <si>
    <t>37-15-8-6</t>
  </si>
  <si>
    <t>37-6-2-15</t>
  </si>
  <si>
    <t>48-8-6-2</t>
  </si>
  <si>
    <t>6-2-18-15</t>
  </si>
  <si>
    <t>6-37-1-18</t>
  </si>
  <si>
    <t>18-15-6-37</t>
  </si>
  <si>
    <t>20-15-2-6</t>
  </si>
  <si>
    <t>18-15-6-48</t>
  </si>
  <si>
    <t>2-48-37-8</t>
  </si>
  <si>
    <t>8-18-1-15</t>
  </si>
  <si>
    <t>15-20-6-2</t>
  </si>
  <si>
    <t>1-6-20-8</t>
  </si>
  <si>
    <t>18-6-15-1</t>
  </si>
  <si>
    <t>20-48-8-6</t>
  </si>
  <si>
    <t>1-20-6-18</t>
  </si>
  <si>
    <t>6-15-48-20</t>
  </si>
  <si>
    <t>2-15-6-1</t>
  </si>
  <si>
    <t>1-6-15-37</t>
  </si>
  <si>
    <t>18-2-15-1</t>
  </si>
  <si>
    <t>18-48-1-20</t>
  </si>
  <si>
    <t>18-1-37-48</t>
  </si>
  <si>
    <t>2-20-37-6</t>
  </si>
  <si>
    <t>48-6-15-2</t>
  </si>
  <si>
    <t>8-48-18-1</t>
  </si>
  <si>
    <t>2-6-8-20</t>
  </si>
  <si>
    <t>20-48-2-6</t>
  </si>
  <si>
    <t>48-8-6-18</t>
  </si>
  <si>
    <t>15-1-18-2</t>
  </si>
  <si>
    <t>18-6-20-37</t>
  </si>
  <si>
    <t>1-48-15-20</t>
  </si>
  <si>
    <t>15-6-20-48</t>
  </si>
  <si>
    <t>37-2-20-48</t>
  </si>
  <si>
    <t>8-2-37-18</t>
  </si>
  <si>
    <t>8-6-48-15</t>
  </si>
  <si>
    <t>15-8-20-6</t>
  </si>
  <si>
    <t>20-15-48-6</t>
  </si>
  <si>
    <t>20-37-6-15</t>
  </si>
  <si>
    <t>1-2-48-18</t>
  </si>
  <si>
    <t>20-6-18-48</t>
  </si>
  <si>
    <t>8-1-48-37</t>
  </si>
  <si>
    <t>18-20-48-1</t>
  </si>
  <si>
    <t>1-2-18-8</t>
  </si>
  <si>
    <t>20-1-48-2</t>
  </si>
  <si>
    <t>37-48-6-2</t>
  </si>
  <si>
    <t>6-2-20-1</t>
  </si>
  <si>
    <t>18-15-20-2</t>
  </si>
  <si>
    <t>20-1-6-18</t>
  </si>
  <si>
    <t>1-37-2-6</t>
  </si>
  <si>
    <t>18-20-48-15</t>
  </si>
  <si>
    <t>37-15-20-1</t>
  </si>
  <si>
    <t>20-8-6-37</t>
  </si>
  <si>
    <t>20-6-1-48</t>
  </si>
  <si>
    <t>6-1-15-37</t>
  </si>
  <si>
    <t>18-15-48-2</t>
  </si>
  <si>
    <t>48-2-8-20</t>
  </si>
  <si>
    <t>6-1-8-37</t>
  </si>
  <si>
    <t>20-6-2-1</t>
  </si>
  <si>
    <t>15-8-18-20</t>
  </si>
  <si>
    <t>1-18-2-6</t>
  </si>
  <si>
    <t>6-37-18-20</t>
  </si>
  <si>
    <t>6-20-48-18</t>
  </si>
  <si>
    <t>1-20-15-18</t>
  </si>
  <si>
    <t>18-8-6-48</t>
  </si>
  <si>
    <t>8-15-37-20</t>
  </si>
  <si>
    <t>20-18-48-2</t>
  </si>
  <si>
    <t>18-37-20-2</t>
  </si>
  <si>
    <t>37-6-8-15</t>
  </si>
  <si>
    <t>1-20-18-37</t>
  </si>
  <si>
    <t>15-37-20-8</t>
  </si>
  <si>
    <t>18-37-6-1</t>
  </si>
  <si>
    <t>6-48-37-2</t>
  </si>
  <si>
    <t>6-8-20-48</t>
  </si>
  <si>
    <t>18-48-20-37</t>
  </si>
  <si>
    <t>8-48-6-1</t>
  </si>
  <si>
    <t>15-6-1-2</t>
  </si>
  <si>
    <t>37-48-8-6</t>
  </si>
  <si>
    <t>8-20-15-18</t>
  </si>
  <si>
    <t>20-15-2-8</t>
  </si>
  <si>
    <t>6-15-48-18</t>
  </si>
  <si>
    <t>48-1-37-2</t>
  </si>
  <si>
    <t>48-6-2-18</t>
  </si>
  <si>
    <t>37-8-48-1</t>
  </si>
  <si>
    <t>6-18-8-1</t>
  </si>
  <si>
    <t>8-2-37-6</t>
  </si>
  <si>
    <t>37-48-8-15</t>
  </si>
  <si>
    <t>20-6-2-18</t>
  </si>
  <si>
    <t>18-15-6-20</t>
  </si>
  <si>
    <t>37-18-2-48</t>
  </si>
  <si>
    <t>18-1-15-6</t>
  </si>
  <si>
    <t>1-6-20-48</t>
  </si>
  <si>
    <t>37-6-18-20</t>
  </si>
  <si>
    <t>6-37-15-18</t>
  </si>
  <si>
    <t>15-6-48-20</t>
  </si>
  <si>
    <t>1-8-37-48</t>
  </si>
  <si>
    <t>20-1-18-48</t>
  </si>
  <si>
    <t>15-48-8-20</t>
  </si>
  <si>
    <t>15-2-20-1</t>
  </si>
  <si>
    <t>20-6-8-37</t>
  </si>
  <si>
    <t>48-37-6-18</t>
  </si>
  <si>
    <t>15-37-8-2</t>
  </si>
  <si>
    <t>37-20-48-2</t>
  </si>
  <si>
    <t>48-2-6-1</t>
  </si>
  <si>
    <t>1-2-37-20</t>
  </si>
  <si>
    <t>8-20-18-15</t>
  </si>
  <si>
    <t>37-2-1-48</t>
  </si>
  <si>
    <t>15-48-2-37</t>
  </si>
  <si>
    <t>20-18-6-1</t>
  </si>
  <si>
    <t>15-48-8-6</t>
  </si>
  <si>
    <t>8-37-6-1</t>
  </si>
  <si>
    <t>6-18-15-8</t>
  </si>
  <si>
    <t>2-37-48-6</t>
  </si>
  <si>
    <t>15-18-6-8</t>
  </si>
  <si>
    <t>8-18-2-15</t>
  </si>
  <si>
    <t>15-6-2-8</t>
  </si>
  <si>
    <t>20-1-6-2</t>
  </si>
  <si>
    <t>20-2-48-6</t>
  </si>
  <si>
    <t>6-8-48-18</t>
  </si>
  <si>
    <t>20-15-1-18</t>
  </si>
  <si>
    <t>8-1-48-20</t>
  </si>
  <si>
    <t>15-48-37-2</t>
  </si>
  <si>
    <t>1-8-2-20</t>
  </si>
  <si>
    <t>8-37-15-48</t>
  </si>
  <si>
    <t>8-2-20-48</t>
  </si>
  <si>
    <t>48-37-20-2</t>
  </si>
  <si>
    <t>18-2-8-37</t>
  </si>
  <si>
    <t>2-8-37-1</t>
  </si>
  <si>
    <t>8-48-2-20</t>
  </si>
  <si>
    <t>20-48-37-8</t>
  </si>
  <si>
    <t>48-18-2-37</t>
  </si>
  <si>
    <t>8-6-2-37</t>
  </si>
  <si>
    <t>6-18-37-8</t>
  </si>
  <si>
    <t>2-6-48-8</t>
  </si>
  <si>
    <t>37-15-48-18</t>
  </si>
  <si>
    <t>2-20-15-18</t>
  </si>
  <si>
    <t>20-2-37-48</t>
  </si>
  <si>
    <t>2-6-8-48</t>
  </si>
  <si>
    <t>2-1-8-15</t>
  </si>
  <si>
    <t>6-8-2-15</t>
  </si>
  <si>
    <t>2-48-20-8</t>
  </si>
  <si>
    <t>37-6-18-2</t>
  </si>
  <si>
    <t>20-6-8-15</t>
  </si>
  <si>
    <t>15-6-37-18</t>
  </si>
  <si>
    <t>8-48-15-2</t>
  </si>
  <si>
    <t>18-48-1-15</t>
  </si>
  <si>
    <t>6-2-20-15</t>
  </si>
  <si>
    <t>8-2-1-6</t>
  </si>
  <si>
    <t>1-8-48-2</t>
  </si>
  <si>
    <t>15-2-18-8</t>
  </si>
  <si>
    <t>8-20-48-1</t>
  </si>
  <si>
    <t>8-37-20-18</t>
  </si>
  <si>
    <t>48-15-2-6</t>
  </si>
  <si>
    <t>48-1-15-6</t>
  </si>
  <si>
    <t>1-6-8-20</t>
  </si>
  <si>
    <t>18-8-37-6</t>
  </si>
  <si>
    <t>1-15-37-20</t>
  </si>
  <si>
    <t>18-20-6-1</t>
  </si>
  <si>
    <t>37-20-2-48</t>
  </si>
  <si>
    <t>8-20-37-1</t>
  </si>
  <si>
    <t>20-8-18-48</t>
  </si>
  <si>
    <t>18-15-48-20</t>
  </si>
  <si>
    <t>48-8-15-37</t>
  </si>
  <si>
    <t>6-1-8-15</t>
  </si>
  <si>
    <t>8-6-37-20</t>
  </si>
  <si>
    <t>6-1-8-2</t>
  </si>
  <si>
    <t>6-8-20-15</t>
  </si>
  <si>
    <t>1-8-48-18</t>
  </si>
  <si>
    <t>8-20-18-1</t>
  </si>
  <si>
    <t>18-48-1-8</t>
  </si>
  <si>
    <t>18-20-48-2</t>
  </si>
  <si>
    <t>2-48-18-15</t>
  </si>
  <si>
    <t>15-1-6-20</t>
  </si>
  <si>
    <t>2-20-6-48</t>
  </si>
  <si>
    <t>2-20-8-48</t>
  </si>
  <si>
    <t>48-15-8-18</t>
  </si>
  <si>
    <t>15-37-20-18</t>
  </si>
  <si>
    <t>6-15-8-20</t>
  </si>
  <si>
    <t>6-37-48-8</t>
  </si>
  <si>
    <t>1-20-8-15</t>
  </si>
  <si>
    <t>18-1-8-37</t>
  </si>
  <si>
    <t>6-20-8-1</t>
  </si>
  <si>
    <t>6-20-2-18</t>
  </si>
  <si>
    <t>37-2-15-8</t>
  </si>
  <si>
    <t>8-37-18-15</t>
  </si>
  <si>
    <t>20-18-2-1</t>
  </si>
  <si>
    <t>37-1-2-6</t>
  </si>
  <si>
    <t>6-20-15-1</t>
  </si>
  <si>
    <t>1-48-37-18</t>
  </si>
  <si>
    <t>6-48-8-15</t>
  </si>
  <si>
    <t>18-8-1-6</t>
  </si>
  <si>
    <t>2-48-8-15</t>
  </si>
  <si>
    <t>6-18-15-48</t>
  </si>
  <si>
    <t>18-20-8-2</t>
  </si>
  <si>
    <t>20-2-6-1</t>
  </si>
  <si>
    <t>20-2-18-8</t>
  </si>
  <si>
    <t>37-18-48-6</t>
  </si>
  <si>
    <t>2-20-37-48</t>
  </si>
  <si>
    <t>15-20-2-6</t>
  </si>
  <si>
    <t>18-6-37-15</t>
  </si>
  <si>
    <t>2-15-37-48</t>
  </si>
  <si>
    <t>48-20-8-18</t>
  </si>
  <si>
    <t>8-2-1-37</t>
  </si>
  <si>
    <t>18-2-15-8</t>
  </si>
  <si>
    <t>48-18-8-15</t>
  </si>
  <si>
    <t>48-6-15-37</t>
  </si>
  <si>
    <t>8-1-2-6</t>
  </si>
  <si>
    <t>1-8-15-18</t>
  </si>
  <si>
    <t>48-20-18-37</t>
  </si>
  <si>
    <t>8-18-15-6</t>
  </si>
  <si>
    <t>1-20-48-37</t>
  </si>
  <si>
    <t>1-37-6-15</t>
  </si>
  <si>
    <t>2-37-15-8</t>
  </si>
  <si>
    <t>18-6-8-37</t>
  </si>
  <si>
    <t>37-15-2-18</t>
  </si>
  <si>
    <t>8-37-20-2</t>
  </si>
  <si>
    <t>48-1-2-6</t>
  </si>
  <si>
    <t>1-18-2-8</t>
  </si>
  <si>
    <t>2-37-18-8</t>
  </si>
  <si>
    <t>48-2-15-1</t>
  </si>
  <si>
    <t>6-8-15-1</t>
  </si>
  <si>
    <t>8-1-15-6</t>
  </si>
  <si>
    <t>6-20-18-1</t>
  </si>
  <si>
    <t>6-1-15-20</t>
  </si>
  <si>
    <t>48-15-20-37</t>
  </si>
  <si>
    <t>18-1-48-20</t>
  </si>
  <si>
    <t>20-6-15-1</t>
  </si>
  <si>
    <t>18-20-8-15</t>
  </si>
  <si>
    <t>48-6-15-18</t>
  </si>
  <si>
    <t>1-2-48-37</t>
  </si>
  <si>
    <t>20-37-48-6</t>
  </si>
  <si>
    <t>6-15-2-8</t>
  </si>
  <si>
    <t>18-37-1-2</t>
  </si>
  <si>
    <t>6-2-20-18</t>
  </si>
  <si>
    <t>18-2-37-20</t>
  </si>
  <si>
    <t>8-37-18-48</t>
  </si>
  <si>
    <t>6-1-2-18</t>
  </si>
  <si>
    <t>48-15-37-1</t>
  </si>
  <si>
    <t>37-20-2-8</t>
  </si>
  <si>
    <t>48-6-37-1</t>
  </si>
  <si>
    <t>18-6-8-1</t>
  </si>
  <si>
    <t>37-20-8-48</t>
  </si>
  <si>
    <t>15-18-1-48</t>
  </si>
  <si>
    <t>6-48-20-2</t>
  </si>
  <si>
    <t>8-37-48-20</t>
  </si>
  <si>
    <t>48-18-1-6</t>
  </si>
  <si>
    <t>15-18-1-8</t>
  </si>
  <si>
    <t>20-1-8-6</t>
  </si>
  <si>
    <t>1-20-2-37</t>
  </si>
  <si>
    <t>2-20-8-1</t>
  </si>
  <si>
    <t>1-8-6-20</t>
  </si>
  <si>
    <t>15-8-6-1</t>
  </si>
  <si>
    <t>20-37-8-15</t>
  </si>
  <si>
    <t>37-1-18-8</t>
  </si>
  <si>
    <t>48-1-2-15</t>
  </si>
  <si>
    <t>37-1-6-2</t>
  </si>
  <si>
    <t>1-37-2-20</t>
  </si>
  <si>
    <t>6-20-8-18</t>
  </si>
  <si>
    <t>37-20-6-15</t>
  </si>
  <si>
    <t>1-2-37-8</t>
  </si>
  <si>
    <t>2-1-20-37</t>
  </si>
  <si>
    <t>48-18-15-8</t>
  </si>
  <si>
    <t>8-1-6-48</t>
  </si>
  <si>
    <t>18-37-15-48</t>
  </si>
  <si>
    <t>2-15-6-18</t>
  </si>
  <si>
    <t>48-37-8-20</t>
  </si>
  <si>
    <t>1-20-18-6</t>
  </si>
  <si>
    <t>20-18-37-1</t>
  </si>
  <si>
    <t>2-8-1-18</t>
  </si>
  <si>
    <t>1-2-48-20</t>
  </si>
  <si>
    <t>48-20-15-2</t>
  </si>
  <si>
    <t>20-15-37-48</t>
  </si>
  <si>
    <t>8-15-20-18</t>
  </si>
  <si>
    <t>15-6-8-2</t>
  </si>
  <si>
    <t>8-37-1-6</t>
  </si>
  <si>
    <t>37-48-18-20</t>
  </si>
  <si>
    <t>18-48-2-15</t>
  </si>
  <si>
    <t>2-1-20-6</t>
  </si>
  <si>
    <t>37-18-1-8</t>
  </si>
  <si>
    <t>37-20-8-15</t>
  </si>
  <si>
    <t>20-8-1-2</t>
  </si>
  <si>
    <t>1-37-15-18</t>
  </si>
  <si>
    <t>8-48-2-6</t>
  </si>
  <si>
    <t>15-18-37-1</t>
  </si>
  <si>
    <t>6-48-8-18</t>
  </si>
  <si>
    <t>2-1-48-18</t>
  </si>
  <si>
    <t>1-6-18-48</t>
  </si>
  <si>
    <t>18-15-1-37</t>
  </si>
  <si>
    <t>20-18-8-6</t>
  </si>
  <si>
    <t>48-15-1-20</t>
  </si>
  <si>
    <t>8-2-48-15</t>
  </si>
  <si>
    <t>37-1-48-18</t>
  </si>
  <si>
    <t>6-18-20-8</t>
  </si>
  <si>
    <t>8-48-1-15</t>
  </si>
  <si>
    <t>18-1-48-15</t>
  </si>
  <si>
    <t>2-37-48-1</t>
  </si>
  <si>
    <t>8-2-37-48</t>
  </si>
  <si>
    <t>1-18-37-2</t>
  </si>
  <si>
    <t>48-15-1-2</t>
  </si>
  <si>
    <t>2-15-1-37</t>
  </si>
  <si>
    <t>1-37-2-18</t>
  </si>
  <si>
    <t>8-1-37-20</t>
  </si>
  <si>
    <t>2-20-37-15</t>
  </si>
  <si>
    <t>48-1-8-18</t>
  </si>
  <si>
    <t>48-1-15-37</t>
  </si>
  <si>
    <t>37-18-20-2</t>
  </si>
  <si>
    <t>6-2-8-1</t>
  </si>
  <si>
    <t>37-18-15-48</t>
  </si>
  <si>
    <t>1-6-48-37</t>
  </si>
  <si>
    <t>2-37-6-48</t>
  </si>
  <si>
    <t>2-37-6-20</t>
  </si>
  <si>
    <t>48-15-20-8</t>
  </si>
  <si>
    <t>6-37-15-2</t>
  </si>
  <si>
    <t>6-15-8-2</t>
  </si>
  <si>
    <t>8-1-6-18</t>
  </si>
  <si>
    <t>48-20-1-37</t>
  </si>
  <si>
    <t>48-2-20-37</t>
  </si>
  <si>
    <t>8-20-37-6</t>
  </si>
  <si>
    <t>20-1-48-6</t>
  </si>
  <si>
    <t>37-1-2-8</t>
  </si>
  <si>
    <t>20-15-6-48</t>
  </si>
  <si>
    <t>1-20-37-18</t>
  </si>
  <si>
    <t>20-18-1-6</t>
  </si>
  <si>
    <t>1-8-20-37</t>
  </si>
  <si>
    <t>37-15-1-2</t>
  </si>
  <si>
    <t>2-48-1-18</t>
  </si>
  <si>
    <t>37-48-8-2</t>
  </si>
  <si>
    <t>18-15-1-6</t>
  </si>
  <si>
    <t>20-37-48-1</t>
  </si>
  <si>
    <t>48-18-2-1</t>
  </si>
  <si>
    <t>8-18-20-1</t>
  </si>
  <si>
    <t>8-6-37-1</t>
  </si>
  <si>
    <t>20-1-2-37</t>
  </si>
  <si>
    <t>6-20-48-15</t>
  </si>
  <si>
    <t>1-15-8-2</t>
  </si>
  <si>
    <t>18-1-8-6</t>
  </si>
  <si>
    <t>6-15-1-20</t>
  </si>
  <si>
    <t>48-8-2-1</t>
  </si>
  <si>
    <t>37-2-20-8</t>
  </si>
  <si>
    <t>20-1-18-37</t>
  </si>
  <si>
    <t>37-15-18-20</t>
  </si>
  <si>
    <t>20-6-18-2</t>
  </si>
  <si>
    <t>6-48-1-18</t>
  </si>
  <si>
    <t>8-1-20-2</t>
  </si>
  <si>
    <t>15-20-18-2</t>
  </si>
  <si>
    <t>6-8-37-2</t>
  </si>
  <si>
    <t>37-20-2-18</t>
  </si>
  <si>
    <t>18-6-20-1</t>
  </si>
  <si>
    <t>8-37-18-6</t>
  </si>
  <si>
    <t>8-1-20-18</t>
  </si>
  <si>
    <t>6-20-37-2</t>
  </si>
  <si>
    <t>15-48-2-20</t>
  </si>
  <si>
    <t>18-37-20-1</t>
  </si>
  <si>
    <t>48-8-20-15</t>
  </si>
  <si>
    <t>1-18-37-6</t>
  </si>
  <si>
    <t>8-15-20-6</t>
  </si>
  <si>
    <t>48-8-6-1</t>
  </si>
  <si>
    <t>15-8-6-20</t>
  </si>
  <si>
    <t>6-48-15-8</t>
  </si>
  <si>
    <t>8-15-2-6</t>
  </si>
  <si>
    <t>1-2-20-8</t>
  </si>
  <si>
    <t>20-1-18-15</t>
  </si>
  <si>
    <t>18-20-37-6</t>
  </si>
  <si>
    <t>20-2-48-8</t>
  </si>
  <si>
    <t>37-20-1-8</t>
  </si>
  <si>
    <t>48-15-2-1</t>
  </si>
  <si>
    <t>48-18-20-15</t>
  </si>
  <si>
    <t>8-20-2-15</t>
  </si>
  <si>
    <t>15-8-2-37</t>
  </si>
  <si>
    <t>18-6-48-2</t>
  </si>
  <si>
    <t>1-15-6-8</t>
  </si>
  <si>
    <t>48-1-2-37</t>
  </si>
  <si>
    <t>48-2-18-8</t>
  </si>
  <si>
    <t>2-48-8-18</t>
  </si>
  <si>
    <t>1-18-8-15</t>
  </si>
  <si>
    <t>37-18-48-1</t>
  </si>
  <si>
    <t>6-20-48-8</t>
  </si>
  <si>
    <t>20-1-18-2</t>
  </si>
  <si>
    <t>37-18-6-20</t>
  </si>
  <si>
    <t>6-20-18-15</t>
  </si>
  <si>
    <t>6-8-48-37</t>
  </si>
  <si>
    <t>15-2-1-6</t>
  </si>
  <si>
    <t>37-6-48-1</t>
  </si>
  <si>
    <t>15-37-1-48</t>
  </si>
  <si>
    <t>20-8-1-6</t>
  </si>
  <si>
    <t>18-6-20-2</t>
  </si>
  <si>
    <t>48-18-6-1</t>
  </si>
  <si>
    <t>15-18-1-6</t>
  </si>
  <si>
    <t>48-2-6-18</t>
  </si>
  <si>
    <t>8-37-18-20</t>
  </si>
  <si>
    <t>20-6-2-48</t>
  </si>
  <si>
    <t>48-8-2-15</t>
  </si>
  <si>
    <t>2-15-8-18</t>
  </si>
  <si>
    <t>8-18-6-2</t>
  </si>
  <si>
    <t>8-48-37-6</t>
  </si>
  <si>
    <t>37-20-8-18</t>
  </si>
  <si>
    <t>2-15-20-48</t>
  </si>
  <si>
    <t>15-1-37-6</t>
  </si>
  <si>
    <t>20-6-1-2</t>
  </si>
  <si>
    <t>6-8-48-1</t>
  </si>
  <si>
    <t>15-8-1-20</t>
  </si>
  <si>
    <t>2-20-15-37</t>
  </si>
  <si>
    <t>2-6-48-1</t>
  </si>
  <si>
    <t>20-2-8-6</t>
  </si>
  <si>
    <t>6-1-2-48</t>
  </si>
  <si>
    <t>1-8-18-37</t>
  </si>
  <si>
    <t>20-8-48-2</t>
  </si>
  <si>
    <t>15-1-37-20</t>
  </si>
  <si>
    <t>8-18-20-6</t>
  </si>
  <si>
    <t>37-1-18-15</t>
  </si>
  <si>
    <t>1-20-18-48</t>
  </si>
  <si>
    <t>37-8-18-48</t>
  </si>
  <si>
    <t>37-20-15-48</t>
  </si>
  <si>
    <t>1-6-20-37</t>
  </si>
  <si>
    <t>20-6-37-1</t>
  </si>
  <si>
    <t>18-15-2-8</t>
  </si>
  <si>
    <t>18-37-8-20</t>
  </si>
  <si>
    <t>18-48-8-6</t>
  </si>
  <si>
    <t>8-20-37-2</t>
  </si>
  <si>
    <t>18-1-6-48</t>
  </si>
  <si>
    <t>37-18-8-15</t>
  </si>
  <si>
    <t>15-2-6-48</t>
  </si>
  <si>
    <t>15-37-6-1</t>
  </si>
  <si>
    <t>20-48-15-1</t>
  </si>
  <si>
    <t>1-18-48-37</t>
  </si>
  <si>
    <t>37-18-20-6</t>
  </si>
  <si>
    <t>6-48-18-1</t>
  </si>
  <si>
    <t>2-20-1-15</t>
  </si>
  <si>
    <t>48-15-20-1</t>
  </si>
  <si>
    <t>20-18-8-48</t>
  </si>
  <si>
    <t>8-18-6-1</t>
  </si>
  <si>
    <t>1-37-6-2</t>
  </si>
  <si>
    <t>8-18-37-15</t>
  </si>
  <si>
    <t>2-6-48-15</t>
  </si>
  <si>
    <t>20-18-15-2</t>
  </si>
  <si>
    <t>18-48-2-8</t>
  </si>
  <si>
    <t>48-1-18-2</t>
  </si>
  <si>
    <t>20-48-8-1</t>
  </si>
  <si>
    <t>8-37-18-2</t>
  </si>
  <si>
    <t>6-2-15-8</t>
  </si>
  <si>
    <t>2-18-8-1</t>
  </si>
  <si>
    <t>6-18-20-37</t>
  </si>
  <si>
    <t>20-18-8-2</t>
  </si>
  <si>
    <t>20-8-2-15</t>
  </si>
  <si>
    <t>6-37-2-48</t>
  </si>
  <si>
    <t>48-37-1-2</t>
  </si>
  <si>
    <t>6-48-20-15</t>
  </si>
  <si>
    <t>1-15-2-6</t>
  </si>
  <si>
    <t>20-2-8-18</t>
  </si>
  <si>
    <t>6-37-48-2</t>
  </si>
  <si>
    <t>6-37-2-1</t>
  </si>
  <si>
    <t>48-6-37-15</t>
  </si>
  <si>
    <t>8-2-1-20</t>
  </si>
  <si>
    <t>1-6-37-15</t>
  </si>
  <si>
    <t>20-37-15-6</t>
  </si>
  <si>
    <t>18-2-48-6</t>
  </si>
  <si>
    <t>6-2-37-20</t>
  </si>
  <si>
    <t>1-37-48-8</t>
  </si>
  <si>
    <t>48-37-1-15</t>
  </si>
  <si>
    <t>2-18-1-8</t>
  </si>
  <si>
    <t>15-8-48-6</t>
  </si>
  <si>
    <t>1-18-8-6</t>
  </si>
  <si>
    <t>18-6-20-8</t>
  </si>
  <si>
    <t>48-37-8-6</t>
  </si>
  <si>
    <t>48-37-2-18</t>
  </si>
  <si>
    <t>37-48-20-1</t>
  </si>
  <si>
    <t>37-8-18-2</t>
  </si>
  <si>
    <t>1-8-37-15</t>
  </si>
  <si>
    <t>2-8-20-6</t>
  </si>
  <si>
    <t>18-48-1-2</t>
  </si>
  <si>
    <t>15-18-20-1</t>
  </si>
  <si>
    <t>20-2-1-48</t>
  </si>
  <si>
    <t>6-1-18-48</t>
  </si>
  <si>
    <t>20-2-18-48</t>
  </si>
  <si>
    <t>48-18-15-1</t>
  </si>
  <si>
    <t>8-37-1-48</t>
  </si>
  <si>
    <t>18-48-8-20</t>
  </si>
  <si>
    <t>1-37-18-2</t>
  </si>
  <si>
    <t>48-18-8-1</t>
  </si>
  <si>
    <t>18-1-15-20</t>
  </si>
  <si>
    <t>20-1-37-18</t>
  </si>
  <si>
    <t>2-15-8-48</t>
  </si>
  <si>
    <t>20-37-6-8</t>
  </si>
  <si>
    <t>37-1-18-6</t>
  </si>
  <si>
    <t>48-6-1-2</t>
  </si>
  <si>
    <t>37-1-15-18</t>
  </si>
  <si>
    <t>2-8-18-48</t>
  </si>
  <si>
    <t>15-2-1-20</t>
  </si>
  <si>
    <t>2-1-15-8</t>
  </si>
  <si>
    <t>15-8-18-6</t>
  </si>
  <si>
    <t>1-18-20-6</t>
  </si>
  <si>
    <t>48-6-1-8</t>
  </si>
  <si>
    <t>15-20-37-18</t>
  </si>
  <si>
    <t>20-48-1-2</t>
  </si>
  <si>
    <t>20-15-37-2</t>
  </si>
  <si>
    <t>48-15-2-37</t>
  </si>
  <si>
    <t>18-48-15-20</t>
  </si>
  <si>
    <t>2-1-15-37</t>
  </si>
  <si>
    <t>1-48-2-8</t>
  </si>
  <si>
    <t>20-18-2-48</t>
  </si>
  <si>
    <t>18-15-8-6</t>
  </si>
  <si>
    <t>15-18-2-20</t>
  </si>
  <si>
    <t>6-2-20-8</t>
  </si>
  <si>
    <t>1-15-37-8</t>
  </si>
  <si>
    <t>18-15-48-37</t>
  </si>
  <si>
    <t>1-2-18-20</t>
  </si>
  <si>
    <t>6-37-15-48</t>
  </si>
  <si>
    <t>1-6-48-2</t>
  </si>
  <si>
    <t>1-15-8-48</t>
  </si>
  <si>
    <t>15-2-6-20</t>
  </si>
  <si>
    <t>37-15-1-6</t>
  </si>
  <si>
    <t>6-1-18-8</t>
  </si>
  <si>
    <t>6-37-20-8</t>
  </si>
  <si>
    <t>2-6-8-15</t>
  </si>
  <si>
    <t>1-18-15-2</t>
  </si>
  <si>
    <t>37-2-6-8</t>
  </si>
  <si>
    <t>37-48-20-15</t>
  </si>
  <si>
    <t>48-2-18-37</t>
  </si>
  <si>
    <t>8-48-18-20</t>
  </si>
  <si>
    <t>15-6-18-20</t>
  </si>
  <si>
    <t>15-37-2-18</t>
  </si>
  <si>
    <t>2-6-18-37</t>
  </si>
  <si>
    <t>8-48-1-18</t>
  </si>
  <si>
    <t>6-8-2-37</t>
  </si>
  <si>
    <t>1-18-8-37</t>
  </si>
  <si>
    <t>8-1-48-18</t>
  </si>
  <si>
    <t>15-37-20-6</t>
  </si>
  <si>
    <t>48-20-8-37</t>
  </si>
  <si>
    <t>1-8-18-2</t>
  </si>
  <si>
    <t>18-2-8-15</t>
  </si>
  <si>
    <t>6-18-20-48</t>
  </si>
  <si>
    <t>18-6-48-20</t>
  </si>
  <si>
    <t>8-20-18-6</t>
  </si>
  <si>
    <t>18-1-37-15</t>
  </si>
  <si>
    <t>15-20-1-48</t>
  </si>
  <si>
    <t>2-48-1-15</t>
  </si>
  <si>
    <t>6-37-15-8</t>
  </si>
  <si>
    <t>48-6-8-20</t>
  </si>
  <si>
    <t>6-15-48-8</t>
  </si>
  <si>
    <t>6-8-1-18</t>
  </si>
  <si>
    <t>8-37-48-15</t>
  </si>
  <si>
    <t>2-20-18-15</t>
  </si>
  <si>
    <t>15-1-2-37</t>
  </si>
  <si>
    <t>6-15-37-18</t>
  </si>
  <si>
    <t>18-8-1-20</t>
  </si>
  <si>
    <t>48-20-2-1</t>
  </si>
  <si>
    <t>18-1-8-20</t>
  </si>
  <si>
    <t>20-15-1-2</t>
  </si>
  <si>
    <t>18-2-37-48</t>
  </si>
  <si>
    <t>18-37-15-2</t>
  </si>
  <si>
    <t>48-2-37-8</t>
  </si>
  <si>
    <t>2-8-20-15</t>
  </si>
  <si>
    <t>1-6-48-20</t>
  </si>
  <si>
    <t>1-48-2-18</t>
  </si>
  <si>
    <t>2-6-37-20</t>
  </si>
  <si>
    <t>18-8-6-37</t>
  </si>
  <si>
    <t>15-20-1-8</t>
  </si>
  <si>
    <t>37-48-8-1</t>
  </si>
  <si>
    <t>2-8-1-15</t>
  </si>
  <si>
    <t>20-1-6-48</t>
  </si>
  <si>
    <t>1-15-6-37</t>
  </si>
  <si>
    <t>18-2-6-48</t>
  </si>
  <si>
    <t>37-2-48-15</t>
  </si>
  <si>
    <t>18-8-2-6</t>
  </si>
  <si>
    <t>18-15-20-48</t>
  </si>
  <si>
    <t>37-18-8-2</t>
  </si>
  <si>
    <t>1-2-6-48</t>
  </si>
  <si>
    <t>8-2-1-15</t>
  </si>
  <si>
    <t>37-6-1-8</t>
  </si>
  <si>
    <t>6-18-37-15</t>
  </si>
  <si>
    <t>20-1-37-48</t>
  </si>
  <si>
    <t>20-48-37-1</t>
  </si>
  <si>
    <t>6-15-18-8</t>
  </si>
  <si>
    <t>18-1-20-8</t>
  </si>
  <si>
    <t>48-2-8-15</t>
  </si>
  <si>
    <t>18-8-37-15</t>
  </si>
  <si>
    <t>48-6-8-37</t>
  </si>
  <si>
    <t>15-2-6-18</t>
  </si>
  <si>
    <t>15-37-8-1</t>
  </si>
  <si>
    <t>15-2-37-48</t>
  </si>
  <si>
    <t>18-37-8-2</t>
  </si>
  <si>
    <t>6-1-37-8</t>
  </si>
  <si>
    <t>2-37-8-48</t>
  </si>
  <si>
    <t>18-6-2-15</t>
  </si>
  <si>
    <t>15-1-2-20</t>
  </si>
  <si>
    <t>15-20-48-8</t>
  </si>
  <si>
    <t>6-2-15-1</t>
  </si>
  <si>
    <t>18-2-37-15</t>
  </si>
  <si>
    <t>2-20-8-37</t>
  </si>
  <si>
    <t>1-6-2-20</t>
  </si>
  <si>
    <t>1-6-2-37</t>
  </si>
  <si>
    <t>2-20-6-8</t>
  </si>
  <si>
    <t>20-8-6-15</t>
  </si>
  <si>
    <t>18-20-8-6</t>
  </si>
  <si>
    <t>8-15-1-2</t>
  </si>
  <si>
    <t>18-1-20-2</t>
  </si>
  <si>
    <t>48-1-37-15</t>
  </si>
  <si>
    <t>6-2-1-15</t>
  </si>
  <si>
    <t>20-48-6-18</t>
  </si>
  <si>
    <t>18-2-20-6</t>
  </si>
  <si>
    <t>8-48-37-1</t>
  </si>
  <si>
    <t>1-48-20-15</t>
  </si>
  <si>
    <t>2-6-1-37</t>
  </si>
  <si>
    <t>8-15-20-2</t>
  </si>
  <si>
    <t>15-18-48-6</t>
  </si>
  <si>
    <t>8-15-20-37</t>
  </si>
  <si>
    <t>1-6-37-2</t>
  </si>
  <si>
    <t>1-18-15-20</t>
  </si>
  <si>
    <t>6-15-20-18</t>
  </si>
  <si>
    <t>1-6-20-2</t>
  </si>
  <si>
    <t>8-1-18-6</t>
  </si>
  <si>
    <t>8-1-37-6</t>
  </si>
  <si>
    <t>8-37-1-2</t>
  </si>
  <si>
    <t>48-20-18-8</t>
  </si>
  <si>
    <t>48-18-15-2</t>
  </si>
  <si>
    <t>15-6-48-1</t>
  </si>
  <si>
    <t>18-37-2-15</t>
  </si>
  <si>
    <t>8-6-18-20</t>
  </si>
  <si>
    <t>1-20-8-18</t>
  </si>
  <si>
    <t>2-37-48-15</t>
  </si>
  <si>
    <t>2-20-18-37</t>
  </si>
  <si>
    <t>6-1-20-48</t>
  </si>
  <si>
    <t>6-15-8-18</t>
  </si>
  <si>
    <t>18-8-1-2</t>
  </si>
  <si>
    <t>20-2-15-37</t>
  </si>
  <si>
    <t>8-6-2-48</t>
  </si>
  <si>
    <t>15-8-20-48</t>
  </si>
  <si>
    <t>18-1-15-2</t>
  </si>
  <si>
    <t>8-15-18-20</t>
  </si>
  <si>
    <t>20-37-15-18</t>
  </si>
  <si>
    <t>37-2-18-1</t>
  </si>
  <si>
    <t>15-2-8-18</t>
  </si>
  <si>
    <t>8-20-6-48</t>
  </si>
  <si>
    <t>20-15-37-1</t>
  </si>
  <si>
    <t>6-20-8-15</t>
  </si>
  <si>
    <t>37-18-2-6</t>
  </si>
  <si>
    <t>15-8-1-37</t>
  </si>
  <si>
    <t>6-18-1-37</t>
  </si>
  <si>
    <t>8-1-2-37</t>
  </si>
  <si>
    <t>15-2-37-20</t>
  </si>
  <si>
    <t>48-20-2-37</t>
  </si>
  <si>
    <t>37-6-15-18</t>
  </si>
  <si>
    <t>8-20-6-15</t>
  </si>
  <si>
    <t>20-18-6-37</t>
  </si>
  <si>
    <t>48-1-37-18</t>
  </si>
  <si>
    <t>37-48-15-6</t>
  </si>
  <si>
    <t>48-8-20-37</t>
  </si>
  <si>
    <t>2-1-20-8</t>
  </si>
  <si>
    <t>48-2-15-18</t>
  </si>
  <si>
    <t>18-15-1-2</t>
  </si>
  <si>
    <t>8-2-18-20</t>
  </si>
  <si>
    <t>20-2-48-1</t>
  </si>
  <si>
    <t>1-37-2-15</t>
  </si>
  <si>
    <t>15-1-20-18</t>
  </si>
  <si>
    <t>8-20-2-37</t>
  </si>
  <si>
    <t>8-6-20-15</t>
  </si>
  <si>
    <t>18-8-15-48</t>
  </si>
  <si>
    <t>37-6-1-48</t>
  </si>
  <si>
    <t>1-15-37-48</t>
  </si>
  <si>
    <t>2-20-8-6</t>
  </si>
  <si>
    <t>2-8-37-6</t>
  </si>
  <si>
    <t>48-20-37-18</t>
  </si>
  <si>
    <t>15-6-8-48</t>
  </si>
  <si>
    <t>48-37-18-1</t>
  </si>
  <si>
    <t>15-20-8-2</t>
  </si>
  <si>
    <t>2-48-15-6</t>
  </si>
  <si>
    <t>1-6-48-18</t>
  </si>
  <si>
    <t>2-6-18-8</t>
  </si>
  <si>
    <t>37-20-6-8</t>
  </si>
  <si>
    <t>8-2-15-6</t>
  </si>
  <si>
    <t>1-15-48-18</t>
  </si>
  <si>
    <t>15-18-6-2</t>
  </si>
  <si>
    <t>2-1-20-18</t>
  </si>
  <si>
    <t>15-2-8-1</t>
  </si>
  <si>
    <t>1-48-18-6</t>
  </si>
  <si>
    <t>1-20-2-18</t>
  </si>
  <si>
    <t>1-15-8-18</t>
  </si>
  <si>
    <t>37-15-18-2</t>
  </si>
  <si>
    <t>2-1-18-8</t>
  </si>
  <si>
    <t>48-6-8-2</t>
  </si>
  <si>
    <t>37-18-20-48</t>
  </si>
  <si>
    <t>6-18-1-48</t>
  </si>
  <si>
    <t>18-37-15-8</t>
  </si>
  <si>
    <t>18-2-1-8</t>
  </si>
  <si>
    <t>48-6-2-20</t>
  </si>
  <si>
    <t>1-2-6-20</t>
  </si>
  <si>
    <t>37-8-1-6</t>
  </si>
  <si>
    <t>18-8-6-2</t>
  </si>
  <si>
    <t>2-15-20-1-48</t>
  </si>
  <si>
    <t>37-15-2-18-8</t>
  </si>
  <si>
    <t>18-20-1-15-48</t>
  </si>
  <si>
    <t>6-15-37-20-8</t>
  </si>
  <si>
    <t>8-37-2-20-6</t>
  </si>
  <si>
    <t>48-8-2-15-37</t>
  </si>
  <si>
    <t>8-1-18-15-2</t>
  </si>
  <si>
    <t>15-6-37-18-20</t>
  </si>
  <si>
    <t>20-37-8-2-18</t>
  </si>
  <si>
    <t>20-6-15-2-1</t>
  </si>
  <si>
    <t>1-37-2-8-6</t>
  </si>
  <si>
    <t>8-20-1-6-2</t>
  </si>
  <si>
    <t>1-15-6-8-48</t>
  </si>
  <si>
    <t>18-37-6-48-2</t>
  </si>
  <si>
    <t>20-37-15-48-1</t>
  </si>
  <si>
    <t>15-8-18-2-6</t>
  </si>
  <si>
    <t>8-15-2-48-6</t>
  </si>
  <si>
    <t>15-20-1-8-2</t>
  </si>
  <si>
    <t>8-15-6-37-1</t>
  </si>
  <si>
    <t>1-18-20-8-2</t>
  </si>
  <si>
    <t>1-18-2-15-6</t>
  </si>
  <si>
    <t>48-37-18-6-20</t>
  </si>
  <si>
    <t>48-20-15-6-18</t>
  </si>
  <si>
    <t>6-8-1-2-20</t>
  </si>
  <si>
    <t>48-20-15-18-6</t>
  </si>
  <si>
    <t>6-20-1-8-2</t>
  </si>
  <si>
    <t>18-1-6-37-15</t>
  </si>
  <si>
    <t>2-20-48-37-6</t>
  </si>
  <si>
    <t>6-18-8-20-2</t>
  </si>
  <si>
    <t>1-18-6-2-15</t>
  </si>
  <si>
    <t>48-6-18-8-2</t>
  </si>
  <si>
    <t>48-6-37-15-1</t>
  </si>
  <si>
    <t>15-8-2-20-6</t>
  </si>
  <si>
    <t>8-37-48-18-20</t>
  </si>
  <si>
    <t>15-37-8-18-6</t>
  </si>
  <si>
    <t>18-20-8-2-6</t>
  </si>
  <si>
    <t>6-1-8-37-15</t>
  </si>
  <si>
    <t>15-18-2-1-48</t>
  </si>
  <si>
    <t>18-6-20-37-15</t>
  </si>
  <si>
    <t>6-15-2-18-48</t>
  </si>
  <si>
    <t>15-1-6-48-2</t>
  </si>
  <si>
    <t>37-18-2-48-1</t>
  </si>
  <si>
    <t>48-20-6-2-15</t>
  </si>
  <si>
    <t>48-37-18-20-8</t>
  </si>
  <si>
    <t>2-8-20-1-37</t>
  </si>
  <si>
    <t>8-48-2-20-15</t>
  </si>
  <si>
    <t>6-20-2-15-8</t>
  </si>
  <si>
    <t>20-1-15-48-2</t>
  </si>
  <si>
    <t>2-15-20-18-37</t>
  </si>
  <si>
    <t>48-2-15-37-18</t>
  </si>
  <si>
    <t>18-20-1-8-6</t>
  </si>
  <si>
    <t>48-20-1-6-15</t>
  </si>
  <si>
    <t>48-1-15-8-37</t>
  </si>
  <si>
    <t>15-48-2-18-20</t>
  </si>
  <si>
    <t>20-15-6-1-37</t>
  </si>
  <si>
    <t>18-15-2-20-37</t>
  </si>
  <si>
    <t>37-18-6-48-20</t>
  </si>
  <si>
    <t>6-1-20-15-18</t>
  </si>
  <si>
    <t>1-37-6-15-18</t>
  </si>
  <si>
    <t>15-2-6-20-1</t>
  </si>
  <si>
    <t>8-48-18-20-6</t>
  </si>
  <si>
    <t>2-48-1-37-20</t>
  </si>
  <si>
    <t>20-37-18-48-6</t>
  </si>
  <si>
    <t>2-8-48-15-20</t>
  </si>
  <si>
    <t>1-48-2-20-8</t>
  </si>
  <si>
    <t>37-2-18-6-15</t>
  </si>
  <si>
    <t>2-48-1-18-8</t>
  </si>
  <si>
    <t>18-20-2-48-37</t>
  </si>
  <si>
    <t>48-2-20-18-8</t>
  </si>
  <si>
    <t>18-6-15-37-2</t>
  </si>
  <si>
    <t>6-18-48-8-15</t>
  </si>
  <si>
    <t>2-8-37-48-1</t>
  </si>
  <si>
    <t>37-20-15-18-2</t>
  </si>
  <si>
    <t>37-1-8-20-2</t>
  </si>
  <si>
    <t>6-2-18-15-37</t>
  </si>
  <si>
    <t>48-2-1-20-8</t>
  </si>
  <si>
    <t>8-2-20-37-1</t>
  </si>
  <si>
    <t>37-48-15-20-8</t>
  </si>
  <si>
    <t>1-37-8-6-2</t>
  </si>
  <si>
    <t>6-15-37-48-8</t>
  </si>
  <si>
    <t>48-8-20-6-15</t>
  </si>
  <si>
    <t>2-37-8-15-1</t>
  </si>
  <si>
    <t>37-48-18-8-1</t>
  </si>
  <si>
    <t>6-48-1-8-2</t>
  </si>
  <si>
    <t>1-15-37-2-8</t>
  </si>
  <si>
    <t>20-18-2-37-1</t>
  </si>
  <si>
    <t>15-1-2-6-48</t>
  </si>
  <si>
    <t>20-48-6-37-15</t>
  </si>
  <si>
    <t>48-8-20-15-6</t>
  </si>
  <si>
    <t>18-2-8-6-15</t>
  </si>
  <si>
    <t>1-6-37-2-18</t>
  </si>
  <si>
    <t>37-48-2-20-18</t>
  </si>
  <si>
    <t>1-2-20-37-18</t>
  </si>
  <si>
    <t>1-18-48-37-20</t>
  </si>
  <si>
    <t>20-2-6-8-48</t>
  </si>
  <si>
    <t>48-20-6-2-18</t>
  </si>
  <si>
    <t>2-1-15-8-6</t>
  </si>
  <si>
    <t>1-18-6-48-2</t>
  </si>
  <si>
    <t>20-37-48-8-2</t>
  </si>
  <si>
    <t>18-6-48-8-2</t>
  </si>
  <si>
    <t>37-48-6-18-15</t>
  </si>
  <si>
    <t>18-37-1-15-20</t>
  </si>
  <si>
    <t>8-18-15-1-48</t>
  </si>
  <si>
    <t>48-1-2-8-37</t>
  </si>
  <si>
    <t>2-6-8-20-15</t>
  </si>
  <si>
    <t>8-20-37-15-6</t>
  </si>
  <si>
    <t>8-6-1-37-48</t>
  </si>
  <si>
    <t>20-8-6-2-1</t>
  </si>
  <si>
    <t>18-6-15-37-20</t>
  </si>
  <si>
    <t>37-20-2-15-18</t>
  </si>
  <si>
    <t>18-15-8-6-2</t>
  </si>
  <si>
    <t>37-8-48-1-20</t>
  </si>
  <si>
    <t>20-37-18-48-1</t>
  </si>
  <si>
    <t>20-1-8-15-37</t>
  </si>
  <si>
    <t>48-15-37-2-1</t>
  </si>
  <si>
    <t>48-37-1-15-18</t>
  </si>
  <si>
    <t>6-20-37-1-2</t>
  </si>
  <si>
    <t>48-15-1-37-6</t>
  </si>
  <si>
    <t>1-6-37-48-20</t>
  </si>
  <si>
    <t>6-48-2-1-8</t>
  </si>
  <si>
    <t>15-8-1-2-18</t>
  </si>
  <si>
    <t>18-8-15-37-1</t>
  </si>
  <si>
    <t>37-18-20-48-1</t>
  </si>
  <si>
    <t>2-8-20-37-18</t>
  </si>
  <si>
    <t>6-48-15-37-2</t>
  </si>
  <si>
    <t>20-15-18-1-8</t>
  </si>
  <si>
    <t>37-20-18-2-8</t>
  </si>
  <si>
    <t>1-6-37-8-48</t>
  </si>
  <si>
    <t>8-18-1-20-15</t>
  </si>
  <si>
    <t>1-15-8-48-2</t>
  </si>
  <si>
    <t>18-48-8-1-37</t>
  </si>
  <si>
    <t>2-1-37-6-15</t>
  </si>
  <si>
    <t>2-1-48-6-20</t>
  </si>
  <si>
    <t>18-8-15-6-48</t>
  </si>
  <si>
    <t>37-18-8-48-15</t>
  </si>
  <si>
    <t>1-6-2-18-20</t>
  </si>
  <si>
    <t>37-8-20-2-6</t>
  </si>
  <si>
    <t>20-8-1-6-15</t>
  </si>
  <si>
    <t>20-6-48-2-15</t>
  </si>
  <si>
    <t>18-8-37-15-2</t>
  </si>
  <si>
    <t>8-6-1-48-37</t>
  </si>
  <si>
    <t>8-1-15-6-20</t>
  </si>
  <si>
    <t>18-48-15-8-20</t>
  </si>
  <si>
    <t>18-8-48-2-20</t>
  </si>
  <si>
    <t>8-2-18-15-6</t>
  </si>
  <si>
    <t>2-20-15-1-37</t>
  </si>
  <si>
    <t>15-1-6-8-20</t>
  </si>
  <si>
    <t>20-1-48-2-37</t>
  </si>
  <si>
    <t>20-8-2-15-1</t>
  </si>
  <si>
    <t>20-2-15-18-48</t>
  </si>
  <si>
    <t>6-1-15-48-8</t>
  </si>
  <si>
    <t>15-18-1-48-8</t>
  </si>
  <si>
    <t>8-37-15-6-1</t>
  </si>
  <si>
    <t>20-18-2-48-8</t>
  </si>
  <si>
    <t>18-20-1-48-15</t>
  </si>
  <si>
    <t>1-15-37-18-8</t>
  </si>
  <si>
    <t>48-15-37-8-18</t>
  </si>
  <si>
    <t>20-6-1-8-18</t>
  </si>
  <si>
    <t>18-1-20-15-48</t>
  </si>
  <si>
    <t>1-20-37-15-48</t>
  </si>
  <si>
    <t>8-37-20-48-1</t>
  </si>
  <si>
    <t>18-20-15-48-37</t>
  </si>
  <si>
    <t>1-18-37-15-6</t>
  </si>
  <si>
    <t>37-6-18-48-8</t>
  </si>
  <si>
    <t>6-20-2-15-48</t>
  </si>
  <si>
    <t>2-37-6-48-1</t>
  </si>
  <si>
    <t>18-15-1-20-2</t>
  </si>
  <si>
    <t>20-15-8-18-1</t>
  </si>
  <si>
    <t>15-6-18-2-37</t>
  </si>
  <si>
    <t>2-15-8-48-20</t>
  </si>
  <si>
    <t>37-48-18-20-1</t>
  </si>
  <si>
    <t>2-8-37-1-18</t>
  </si>
  <si>
    <t>48-2-6-15-8</t>
  </si>
  <si>
    <t>48-37-1-18-6</t>
  </si>
  <si>
    <t>37-8-20-6-1</t>
  </si>
  <si>
    <t>20-1-2-18-6</t>
  </si>
  <si>
    <t>48-37-20-6-18</t>
  </si>
  <si>
    <t>37-2-15-48-6</t>
  </si>
  <si>
    <t>1-15-2-37-6</t>
  </si>
  <si>
    <t>1-18-37-6-15</t>
  </si>
  <si>
    <t>1-8-37-48-6</t>
  </si>
  <si>
    <t>1-6-2-18-8</t>
  </si>
  <si>
    <t>6-15-37-8-48</t>
  </si>
  <si>
    <t>18-2-15-20-48</t>
  </si>
  <si>
    <t>18-6-20-8-48</t>
  </si>
  <si>
    <t>15-48-18-8-6</t>
  </si>
  <si>
    <t>15-6-37-48-2</t>
  </si>
  <si>
    <t>6-18-15-1-37</t>
  </si>
  <si>
    <t>2-20-37-15-18</t>
  </si>
  <si>
    <t>48-1-8-15-37</t>
  </si>
  <si>
    <t>6-48-18-8-2</t>
  </si>
  <si>
    <t>8-48-6-20-1</t>
  </si>
  <si>
    <t>37-6-20-48-18</t>
  </si>
  <si>
    <t>15-1-37-2-6</t>
  </si>
  <si>
    <t>1-15-2-18-6</t>
  </si>
  <si>
    <t>6-48-1-18-15</t>
  </si>
  <si>
    <t>2-1-48-18-37</t>
  </si>
  <si>
    <t>8-1-20-2-37</t>
  </si>
  <si>
    <t>20-18-2-8-48</t>
  </si>
  <si>
    <t>1-2-6-20-15</t>
  </si>
  <si>
    <t>18-1-8-15-2</t>
  </si>
  <si>
    <t>15-6-8-37-48</t>
  </si>
  <si>
    <t>20-15-18-2-48</t>
  </si>
  <si>
    <t>20-8-15-2-1</t>
  </si>
  <si>
    <t>1-48-20-18-15</t>
  </si>
  <si>
    <t>6-48-18-20-37</t>
  </si>
  <si>
    <t>8-1-37-20-6</t>
  </si>
  <si>
    <t>15-8-6-1-20</t>
  </si>
  <si>
    <t>8-6-20-37-18</t>
  </si>
  <si>
    <t>6-15-18-37-48</t>
  </si>
  <si>
    <t>6-15-1-8-18</t>
  </si>
  <si>
    <t>1-8-37-6-18</t>
  </si>
  <si>
    <t>2-37-18-15-8</t>
  </si>
  <si>
    <t>15-18-8-1-37</t>
  </si>
  <si>
    <t>48-15-18-37-20</t>
  </si>
  <si>
    <t>1-18-37-2-20</t>
  </si>
  <si>
    <t>1-37-2-15-18</t>
  </si>
  <si>
    <t>6-1-37-20-8</t>
  </si>
  <si>
    <t>18-8-20-15-37</t>
  </si>
  <si>
    <t>8-2-6-15-48</t>
  </si>
  <si>
    <t>48-6-20-8-2</t>
  </si>
  <si>
    <t>1-37-48-6-20</t>
  </si>
  <si>
    <t>2-48-6-8-20</t>
  </si>
  <si>
    <t>1-2-8-18-6</t>
  </si>
  <si>
    <t>8-48-18-1-15</t>
  </si>
  <si>
    <t>8-20-15-1-2</t>
  </si>
  <si>
    <t>37-18-1-48-2</t>
  </si>
  <si>
    <t>6-48-37-18-8</t>
  </si>
  <si>
    <t>8-6-15-18-20</t>
  </si>
  <si>
    <t>6-18-8-37-48</t>
  </si>
  <si>
    <t>6-37-20-18-15</t>
  </si>
  <si>
    <t>6-37-2-20-48</t>
  </si>
  <si>
    <t>48-37-18-2-8</t>
  </si>
  <si>
    <t>15-48-8-37-2</t>
  </si>
  <si>
    <t>18-37-15-1-8</t>
  </si>
  <si>
    <t>15-18-48-6-8</t>
  </si>
  <si>
    <t>1-18-20-6-15</t>
  </si>
  <si>
    <t>20-8-18-48-2</t>
  </si>
  <si>
    <t>8-48-2-1-20</t>
  </si>
  <si>
    <t>15-48-8-18-20</t>
  </si>
  <si>
    <t>8-15-6-20-18</t>
  </si>
  <si>
    <t>48-2-20-18-15</t>
  </si>
  <si>
    <t>6-37-8-2-48</t>
  </si>
  <si>
    <t>15-37-20-8-48</t>
  </si>
  <si>
    <t>15-2-20-8-1</t>
  </si>
  <si>
    <t>8-18-2-20-6</t>
  </si>
  <si>
    <t>2-1-6-15-8</t>
  </si>
  <si>
    <t>20-1-2-6-18</t>
  </si>
  <si>
    <t>15-37-1-48-18</t>
  </si>
  <si>
    <t>20-48-1-18-6</t>
  </si>
  <si>
    <t>37-15-18-2-8</t>
  </si>
  <si>
    <t>8-2-18-20-1</t>
  </si>
  <si>
    <t>20-37-2-6-1</t>
  </si>
  <si>
    <t>48-1-6-18-8</t>
  </si>
  <si>
    <t>37-20-1-18-8</t>
  </si>
  <si>
    <t>2-8-18-1-20</t>
  </si>
  <si>
    <t>8-2-6-48-15</t>
  </si>
  <si>
    <t>18-8-48-6-37</t>
  </si>
  <si>
    <t>8-6-18-37-2</t>
  </si>
  <si>
    <t>15-48-2-18-37</t>
  </si>
  <si>
    <t>2-15-37-20-1</t>
  </si>
  <si>
    <t>6-15-48-1-20</t>
  </si>
  <si>
    <t>2-15-37-20-18</t>
  </si>
  <si>
    <t>15-6-1-20-18</t>
  </si>
  <si>
    <t>2-48-18-1-37</t>
  </si>
  <si>
    <t>20-37-15-6-1</t>
  </si>
  <si>
    <t>1-18-20-37-48</t>
  </si>
  <si>
    <t>1-20-2-6-37</t>
  </si>
  <si>
    <t>48-18-6-20-2</t>
  </si>
  <si>
    <t>20-15-48-18-37</t>
  </si>
  <si>
    <t>15-18-48-1-20</t>
  </si>
  <si>
    <t>15-8-6-1-37</t>
  </si>
  <si>
    <t>1-6-20-8-15</t>
  </si>
  <si>
    <t>48-6-8-20-1</t>
  </si>
  <si>
    <t>18-8-20-15-2</t>
  </si>
  <si>
    <t>20-2-1-48-15</t>
  </si>
  <si>
    <t>37-1-8-48-6</t>
  </si>
  <si>
    <t>18-48-37-8-1</t>
  </si>
  <si>
    <t>15-8-20-37-1</t>
  </si>
  <si>
    <t>2-48-15-8-37</t>
  </si>
  <si>
    <t>1-6-8-37-2</t>
  </si>
  <si>
    <t>6-1-18-48-2</t>
  </si>
  <si>
    <t>18-15-8-2-1</t>
  </si>
  <si>
    <t>2-20-8-15-48</t>
  </si>
  <si>
    <t>6-18-15-37-1</t>
  </si>
  <si>
    <t>6-15-1-18-8</t>
  </si>
  <si>
    <t>2-20-18-37-8</t>
  </si>
  <si>
    <t>20-8-48-1-15</t>
  </si>
  <si>
    <t>20-18-1-6-8</t>
  </si>
  <si>
    <t>1-20-48-37-2</t>
  </si>
  <si>
    <t>20-8-15-1-48</t>
  </si>
  <si>
    <t>37-8-18-2-20</t>
  </si>
  <si>
    <t>15-37-2-20-8</t>
  </si>
  <si>
    <t>18-20-6-37-15</t>
  </si>
  <si>
    <t>6-8-37-20-48</t>
  </si>
  <si>
    <t>1-6-8-18-37</t>
  </si>
  <si>
    <t>15-18-1-20-37</t>
  </si>
  <si>
    <t>37-15-6-18-8</t>
  </si>
  <si>
    <t>37-1-6-48-20</t>
  </si>
  <si>
    <t>20-6-18-15-48</t>
  </si>
  <si>
    <t>2-20-37-18-48</t>
  </si>
  <si>
    <t>2-48-37-15-6</t>
  </si>
  <si>
    <t>15-1-8-48-18</t>
  </si>
  <si>
    <t>6-2-8-48-1</t>
  </si>
  <si>
    <t>6-8-1-20-18</t>
  </si>
  <si>
    <t>1-8-2-6-15</t>
  </si>
  <si>
    <t>15-6-8-20-48</t>
  </si>
  <si>
    <t>20-15-8-18-2</t>
  </si>
  <si>
    <t>6-8-20-1-18</t>
  </si>
  <si>
    <t>8-15-48-20-1</t>
  </si>
  <si>
    <t>20-37-48-2-8</t>
  </si>
  <si>
    <t>37-48-6-1-2</t>
  </si>
  <si>
    <t>1-15-20-8-37</t>
  </si>
  <si>
    <t>15-48-18-20-2</t>
  </si>
  <si>
    <t>2-18-15-37-20</t>
  </si>
  <si>
    <t>48-15-2-6-8</t>
  </si>
  <si>
    <t>20-48-18-8-1</t>
  </si>
  <si>
    <t>6-15-20-37-1</t>
  </si>
  <si>
    <t>48-20-8-1-18</t>
  </si>
  <si>
    <t>48-6-37-8-20</t>
  </si>
  <si>
    <t>20-8-2-37-15</t>
  </si>
  <si>
    <t>37-1-8-15-48</t>
  </si>
  <si>
    <t>37-15-2-1-18</t>
  </si>
  <si>
    <t>37-48-15-20-18</t>
  </si>
  <si>
    <t>37-8-48-6-1</t>
  </si>
  <si>
    <t>48-6-2-18-15</t>
  </si>
  <si>
    <t>8-18-15-20-37</t>
  </si>
  <si>
    <t>8-2-20-18-6</t>
  </si>
  <si>
    <t>15-20-1-6-48</t>
  </si>
  <si>
    <t>48-20-2-18-6</t>
  </si>
  <si>
    <t>6-1-20-18-8</t>
  </si>
  <si>
    <t>15-20-2-18-8</t>
  </si>
  <si>
    <t>2-8-48-18-1</t>
  </si>
  <si>
    <t>15-18-20-2-48</t>
  </si>
  <si>
    <t>1-37-8-2-6</t>
  </si>
  <si>
    <t>20-2-48-37-18</t>
  </si>
  <si>
    <t>8-15-1-18-2</t>
  </si>
  <si>
    <t>1-48-15-18-20</t>
  </si>
  <si>
    <t>37-15-18-8-48</t>
  </si>
  <si>
    <t>20-8-18-15-2</t>
  </si>
  <si>
    <t>18-48-37-2-20</t>
  </si>
  <si>
    <t>8-1-37-18-48</t>
  </si>
  <si>
    <t>8-6-18-48-37</t>
  </si>
  <si>
    <t>2-1-6-8-18</t>
  </si>
  <si>
    <t>6-2-8-18-1</t>
  </si>
  <si>
    <t>48-2-1-15-20</t>
  </si>
  <si>
    <t>8-37-1-18-15</t>
  </si>
  <si>
    <t>37-6-2-15-1</t>
  </si>
  <si>
    <t>48-8-6-2-15</t>
  </si>
  <si>
    <t>15-6-18-37-2</t>
  </si>
  <si>
    <t>1-18-15-8-6</t>
  </si>
  <si>
    <t>20-48-2-15-6</t>
  </si>
  <si>
    <t>8-1-18-15-37</t>
  </si>
  <si>
    <t>15-20-1-2-48</t>
  </si>
  <si>
    <t>18-6-15-8-20</t>
  </si>
  <si>
    <t>2-37-15-18-48</t>
  </si>
  <si>
    <t>2-1-15-48-18</t>
  </si>
  <si>
    <t>48-1-18-37-2</t>
  </si>
  <si>
    <t>2-1-6-18-48</t>
  </si>
  <si>
    <t>1-37-6-48-8</t>
  </si>
  <si>
    <t>20-18-48-1-37</t>
  </si>
  <si>
    <t>6-8-20-48-18</t>
  </si>
  <si>
    <t>8-6-15-37-2</t>
  </si>
  <si>
    <t>37-15-48-20-1</t>
  </si>
  <si>
    <t>48-37-15-18-20</t>
  </si>
  <si>
    <t>18-20-48-2-15</t>
  </si>
  <si>
    <t>37-20-18-15-6</t>
  </si>
  <si>
    <t>1-20-6-37-48</t>
  </si>
  <si>
    <t>8-48-1-15-2</t>
  </si>
  <si>
    <t>20-15-2-1-37</t>
  </si>
  <si>
    <t>18-6-2-8-15</t>
  </si>
  <si>
    <t>8-2-6-20-18</t>
  </si>
  <si>
    <t>8-48-20-1-37</t>
  </si>
  <si>
    <t>20-6-37-18-8</t>
  </si>
  <si>
    <t>2-20-37-8-18</t>
  </si>
  <si>
    <t>20-15-1-2-18</t>
  </si>
  <si>
    <t>1-2-18-48-20</t>
  </si>
  <si>
    <t>6-15-48-18-8</t>
  </si>
  <si>
    <t>37-18-20-15-6</t>
  </si>
  <si>
    <t>37-8-20-18-48</t>
  </si>
  <si>
    <t>1-2-48-15-6</t>
  </si>
  <si>
    <t>18-37-15-20-2</t>
  </si>
  <si>
    <t>8-15-6-37-18</t>
  </si>
  <si>
    <t>2-37-48-6-18</t>
  </si>
  <si>
    <t>8-37-1-18-2</t>
  </si>
  <si>
    <t>20-8-48-6-37</t>
  </si>
  <si>
    <t>37-8-1-20-18</t>
  </si>
  <si>
    <t>18-37-6-15-8</t>
  </si>
  <si>
    <t>20-48-18-2-8</t>
  </si>
  <si>
    <t>6-2-48-37-1</t>
  </si>
  <si>
    <t>6-2-15-48-8</t>
  </si>
  <si>
    <t>1-20-48-6-18</t>
  </si>
  <si>
    <t>15-37-48-18-8</t>
  </si>
  <si>
    <t>6-18-20-2-1</t>
  </si>
  <si>
    <t>8-18-48-15-1</t>
  </si>
  <si>
    <t>15-20-18-8-2</t>
  </si>
  <si>
    <t>15-8-37-1-20</t>
  </si>
  <si>
    <t>1-18-20-37-15</t>
  </si>
  <si>
    <t>8-2-18-1-37</t>
  </si>
  <si>
    <t>18-8-20-2-15</t>
  </si>
  <si>
    <t>6-2-15-20-48</t>
  </si>
  <si>
    <t>2-37-1-20-8</t>
  </si>
  <si>
    <t>18-15-8-2-37</t>
  </si>
  <si>
    <t>2-15-18-20-6</t>
  </si>
  <si>
    <t>1-8-20-37-6</t>
  </si>
  <si>
    <t>48-2-15-20-18</t>
  </si>
  <si>
    <t>8-6-37-20-18</t>
  </si>
  <si>
    <t>8-6-37-15-20</t>
  </si>
  <si>
    <t>6-20-15-1-37</t>
  </si>
  <si>
    <t>15-1-37-48-20</t>
  </si>
  <si>
    <t>37-20-6-18-48</t>
  </si>
  <si>
    <t>20-6-8-15-2</t>
  </si>
  <si>
    <t>6-8-37-1-15</t>
  </si>
  <si>
    <t>48-18-20-37-6</t>
  </si>
  <si>
    <t>6-2-1-8-18</t>
  </si>
  <si>
    <t>18-2-1-48-6</t>
  </si>
  <si>
    <t>8-1-15-37-6</t>
  </si>
  <si>
    <t>6-18-2-15-1</t>
  </si>
  <si>
    <t>37-20-1-18-15</t>
  </si>
  <si>
    <t>2-15-48-1-37</t>
  </si>
  <si>
    <t>37-15-2-1-48</t>
  </si>
  <si>
    <t>48-20-6-1-2</t>
  </si>
  <si>
    <t>48-15-6-18-37</t>
  </si>
  <si>
    <t>2-15-20-18-6</t>
  </si>
  <si>
    <t>15-1-20-6-2</t>
  </si>
  <si>
    <t>15-20-37-8-48</t>
  </si>
  <si>
    <t>18-2-20-48-1</t>
  </si>
  <si>
    <t>18-6-48-8-20</t>
  </si>
  <si>
    <t>15-2-6-18-1</t>
  </si>
  <si>
    <t>15-48-6-18-2</t>
  </si>
  <si>
    <t>18-1-37-15-2</t>
  </si>
  <si>
    <t>18-8-20-37-48</t>
  </si>
  <si>
    <t>18-1-6-48-2</t>
  </si>
  <si>
    <t>37-15-6-2-1</t>
  </si>
  <si>
    <t>1-37-15-2-18</t>
  </si>
  <si>
    <t>15-1-2-6-37</t>
  </si>
  <si>
    <t>2-20-18-48-15</t>
  </si>
  <si>
    <t>15-8-37-6-48</t>
  </si>
  <si>
    <t>6-18-37-48-15</t>
  </si>
  <si>
    <t>1-48-6-15-37</t>
  </si>
  <si>
    <t>15-20-1-37-48</t>
  </si>
  <si>
    <t>1-15-48-6-2</t>
  </si>
  <si>
    <t>48-2-18-15-8</t>
  </si>
  <si>
    <t>1-20-48-15-2</t>
  </si>
  <si>
    <t>1-8-2-15-18</t>
  </si>
  <si>
    <t>37-8-2-20-15</t>
  </si>
  <si>
    <t>18-15-37-48-20</t>
  </si>
  <si>
    <t>1-37-6-18-15</t>
  </si>
  <si>
    <t>15-18-2-6-20</t>
  </si>
  <si>
    <t>48-2-20-1-18</t>
  </si>
  <si>
    <t>18-1-37-8-2</t>
  </si>
  <si>
    <t>2-48-8-37-1</t>
  </si>
  <si>
    <t>48-37-15-6-18</t>
  </si>
  <si>
    <t>48-2-20-8-15</t>
  </si>
  <si>
    <t>15-37-2-20-48</t>
  </si>
  <si>
    <t>6-15-20-1-8</t>
  </si>
  <si>
    <t>20-2-18-1-6</t>
  </si>
  <si>
    <t>1-8-18-48-20</t>
  </si>
  <si>
    <t>2-6-8-15-20</t>
  </si>
  <si>
    <t>6-15-37-48-20</t>
  </si>
  <si>
    <t>37-20-18-8-6</t>
  </si>
  <si>
    <t>6-8-2-37-1</t>
  </si>
  <si>
    <t>48-37-8-6-18</t>
  </si>
  <si>
    <t>37-48-18-15-2</t>
  </si>
  <si>
    <t>48-2-20-18-37</t>
  </si>
  <si>
    <t>6-48-1-18-20</t>
  </si>
  <si>
    <t>1-2-18-8-6</t>
  </si>
  <si>
    <t>15-48-6-1-37</t>
  </si>
  <si>
    <t>20-18-37-2-8</t>
  </si>
  <si>
    <t>1-2-8-20-37</t>
  </si>
  <si>
    <t>8-6-48-20-37</t>
  </si>
  <si>
    <t>1-8-37-15-2</t>
  </si>
  <si>
    <t>1-20-8-48-6</t>
  </si>
  <si>
    <t>15-37-48-6-18</t>
  </si>
  <si>
    <t>15-1-20-8-37</t>
  </si>
  <si>
    <t>6-8-15-18-2</t>
  </si>
  <si>
    <t>6-1-2-18-15</t>
  </si>
  <si>
    <t>2-15-48-6-20</t>
  </si>
  <si>
    <t>8-48-20-37-2</t>
  </si>
  <si>
    <t>18-2-8-1-48</t>
  </si>
  <si>
    <t>2-37-18-8-20</t>
  </si>
  <si>
    <t>6-18-1-2-20</t>
  </si>
  <si>
    <t>6-15-2-48-18</t>
  </si>
  <si>
    <t>37-2-6-48-15</t>
  </si>
  <si>
    <t>48-15-20-1-18</t>
  </si>
  <si>
    <t>20-37-2-48-15</t>
  </si>
  <si>
    <t>18-48-20-8-1</t>
  </si>
  <si>
    <t>48-15-2-37-8</t>
  </si>
  <si>
    <t>15-6-18-48-37</t>
  </si>
  <si>
    <t>20-15-37-8-1</t>
  </si>
  <si>
    <t>8-48-2-37-20</t>
  </si>
  <si>
    <t>2-8-6-20-37</t>
  </si>
  <si>
    <t>20-8-1-15-2</t>
  </si>
  <si>
    <t>8-1-37-2-6</t>
  </si>
  <si>
    <t>8-20-48-18-2</t>
  </si>
  <si>
    <t>2-18-20-8-15</t>
  </si>
  <si>
    <t>48-2-6-8-15</t>
  </si>
  <si>
    <t>1-8-18-48-2</t>
  </si>
  <si>
    <t>20-18-2-37-15</t>
  </si>
  <si>
    <t>2-37-48-18-20</t>
  </si>
  <si>
    <t>48-6-37-18-1</t>
  </si>
  <si>
    <t>48-2-15-6-18</t>
  </si>
  <si>
    <t>8-37-6-20-48</t>
  </si>
  <si>
    <t>6-1-15-20-48</t>
  </si>
  <si>
    <t>15-2-37-8-48</t>
  </si>
  <si>
    <t>6-48-20-18-2</t>
  </si>
  <si>
    <t>20-6-2-8-15</t>
  </si>
  <si>
    <t>18-20-1-15-37</t>
  </si>
  <si>
    <t>6-2-37-8-20</t>
  </si>
  <si>
    <t>6-37-20-18-1</t>
  </si>
  <si>
    <t>1-2-18-37-48</t>
  </si>
  <si>
    <t>18-6-20-2-1</t>
  </si>
  <si>
    <t>18-2-37-48-8</t>
  </si>
  <si>
    <t>1-18-6-2-37</t>
  </si>
  <si>
    <t>2-8-6-20-15</t>
  </si>
  <si>
    <t>20-6-8-48-15</t>
  </si>
  <si>
    <t>48-2-20-6-8</t>
  </si>
  <si>
    <t>15-48-1-2-6</t>
  </si>
  <si>
    <t>18-1-37-8-15</t>
  </si>
  <si>
    <t>37-15-1-18-20</t>
  </si>
  <si>
    <t>15-2-8-37-1</t>
  </si>
  <si>
    <t>1-2-48-18-20</t>
  </si>
  <si>
    <t>1-20-8-6-48</t>
  </si>
  <si>
    <t>1-8-48-15-37</t>
  </si>
  <si>
    <t>18-1-37-48-6</t>
  </si>
  <si>
    <t>20-18-2-1-8</t>
  </si>
  <si>
    <t>20-48-15-2-1</t>
  </si>
  <si>
    <t>18-37-20-6-1</t>
  </si>
  <si>
    <t>18-1-8-6-2</t>
  </si>
  <si>
    <t>37-2-18-1-6</t>
  </si>
  <si>
    <t>20-2-15-1-37</t>
  </si>
  <si>
    <t>18-2-1-20-48</t>
  </si>
  <si>
    <t>15-18-8-20-2</t>
  </si>
  <si>
    <t>6-2-15-48-20</t>
  </si>
  <si>
    <t>1-8-2-48-6</t>
  </si>
  <si>
    <t>37-20-18-6-2</t>
  </si>
  <si>
    <t>1-2-15-20-48</t>
  </si>
  <si>
    <t>37-48-20-18-2</t>
  </si>
  <si>
    <t>20-6-2-15-1</t>
  </si>
  <si>
    <t>6-2-18-15-20</t>
  </si>
  <si>
    <t>2-1-6-8-15</t>
  </si>
  <si>
    <t>6-20-8-48-18</t>
  </si>
  <si>
    <t>2-8-6-15-1</t>
  </si>
  <si>
    <t>8-37-20-1-6</t>
  </si>
  <si>
    <t>18-37-48-1-15</t>
  </si>
  <si>
    <t>48-6-20-2-1</t>
  </si>
  <si>
    <t>15-48-2-1-18</t>
  </si>
  <si>
    <t>2-37-6-1-8</t>
  </si>
  <si>
    <t>15-18-6-2-20</t>
  </si>
  <si>
    <t>18-6-20-8-1</t>
  </si>
  <si>
    <t>2-48-6-1-18</t>
  </si>
  <si>
    <t>6-20-15-18-2</t>
  </si>
  <si>
    <t>37-6-18-1-20</t>
  </si>
  <si>
    <t>15-1-20-18-37</t>
  </si>
  <si>
    <t>15-6-20-18-1</t>
  </si>
  <si>
    <t>20-8-6-15-37</t>
  </si>
  <si>
    <t>15-8-6-20-48</t>
  </si>
  <si>
    <t>2-48-1-8-18</t>
  </si>
  <si>
    <t>37-20-48-2-18</t>
  </si>
  <si>
    <t>8-1-48-37-2</t>
  </si>
  <si>
    <t>37-8-15-1-18</t>
  </si>
  <si>
    <t>18-48-2-6-37</t>
  </si>
  <si>
    <t>15-48-20-8-1</t>
  </si>
  <si>
    <t>20-15-48-8-18</t>
  </si>
  <si>
    <t>2-8-48-6-20</t>
  </si>
  <si>
    <t>8-15-1-48-6</t>
  </si>
  <si>
    <t>6-2-1-48-8</t>
  </si>
  <si>
    <t>18-6-8-20-37</t>
  </si>
  <si>
    <t>6-15-37-1-18</t>
  </si>
  <si>
    <t>1-37-2-6-8</t>
  </si>
  <si>
    <t>8-48-6-15-18</t>
  </si>
  <si>
    <t>20-48-2-18-8</t>
  </si>
  <si>
    <t>20-1-37-8-2</t>
  </si>
  <si>
    <t>18-1-20-2-8</t>
  </si>
  <si>
    <t>48-2-18-8-6</t>
  </si>
  <si>
    <t>8-18-6-2-20</t>
  </si>
  <si>
    <t>37-15-8-20-48</t>
  </si>
  <si>
    <t>18-2-48-1-20</t>
  </si>
  <si>
    <t>8-15-2-37-1</t>
  </si>
  <si>
    <t>18-1-8-20-2</t>
  </si>
  <si>
    <t>8-6-20-2-37</t>
  </si>
  <si>
    <t>37-6-8-1-20</t>
  </si>
  <si>
    <t>6-15-18-37-20</t>
  </si>
  <si>
    <t>8-15-20-1-48</t>
  </si>
  <si>
    <t>37-18-6-2-15</t>
  </si>
  <si>
    <t>2-1-15-48-20</t>
  </si>
  <si>
    <t>18-20-1-2-8</t>
  </si>
  <si>
    <t>18-1-48-6-8</t>
  </si>
  <si>
    <t>18-15-48-2-1</t>
  </si>
  <si>
    <t>8-20-37-15-18</t>
  </si>
  <si>
    <t>6-20-37-18-8</t>
  </si>
  <si>
    <t>48-15-20-1-37</t>
  </si>
  <si>
    <t>6-15-8-37-2</t>
  </si>
  <si>
    <t>15-1-6-20-2</t>
  </si>
  <si>
    <t>37-18-1-20-2</t>
  </si>
  <si>
    <t>20-48-37-2-15</t>
  </si>
  <si>
    <t>20-8-37-18-15</t>
  </si>
  <si>
    <t>20-6-1-48-37</t>
  </si>
  <si>
    <t>18-48-37-2-15</t>
  </si>
  <si>
    <t>1-6-18-48-15</t>
  </si>
  <si>
    <t>6-1-2-37-48</t>
  </si>
  <si>
    <t>20-6-1-37-2</t>
  </si>
  <si>
    <t>20-8-37-48-1</t>
  </si>
  <si>
    <t>18-37-2-6-20</t>
  </si>
  <si>
    <t>18-6-2-37-15</t>
  </si>
  <si>
    <t>20-37-1-15-18</t>
  </si>
  <si>
    <t>15-6-20-18-2</t>
  </si>
  <si>
    <t>6-8-37-48-15</t>
  </si>
  <si>
    <t>48-1-6-20-37</t>
  </si>
  <si>
    <t>48-15-20-8-6</t>
  </si>
  <si>
    <t>15-6-37-18-1</t>
  </si>
  <si>
    <t>20-1-8-6-37</t>
  </si>
  <si>
    <t>1-20-37-6-18</t>
  </si>
  <si>
    <t>20-8-2-1-15</t>
  </si>
  <si>
    <t>6-8-37-48-20</t>
  </si>
  <si>
    <t>2-20-15-1-18</t>
  </si>
  <si>
    <t>18-2-20-8-6</t>
  </si>
  <si>
    <t>20-37-48-1-2</t>
  </si>
  <si>
    <t>1-6-18-37-15</t>
  </si>
  <si>
    <t>8-15-48-20-2</t>
  </si>
  <si>
    <t>8-2-15-48-37</t>
  </si>
  <si>
    <t>2-20-6-48-18</t>
  </si>
  <si>
    <t>37-2-15-6-8</t>
  </si>
  <si>
    <t>20-37-2-18-1</t>
  </si>
  <si>
    <t>2-6-18-37-48</t>
  </si>
  <si>
    <t>48-6-2-37-20</t>
  </si>
  <si>
    <t>8-6-1-2-20</t>
  </si>
  <si>
    <t>18-6-20-37-48</t>
  </si>
  <si>
    <t>1-15-37-8-6</t>
  </si>
  <si>
    <t>15-48-6-1-2</t>
  </si>
  <si>
    <t>20-18-15-6-8</t>
  </si>
  <si>
    <t>2-15-8-18-1</t>
  </si>
  <si>
    <t>15-48-8-1-2</t>
  </si>
  <si>
    <t>2-8-37-6-18</t>
  </si>
  <si>
    <t>8-6-37-48-20</t>
  </si>
  <si>
    <t>6-1-2-20-48</t>
  </si>
  <si>
    <t>8-15-20-2-18</t>
  </si>
  <si>
    <t>18-48-15-2-20</t>
  </si>
  <si>
    <t>2-15-6-18-20</t>
  </si>
  <si>
    <t>15-1-8-20-6</t>
  </si>
  <si>
    <t>8-37-2-15-18</t>
  </si>
  <si>
    <t>37-1-20-2-18</t>
  </si>
  <si>
    <t>20-18-37-48-2</t>
  </si>
  <si>
    <t>48-2-18-6-15</t>
  </si>
  <si>
    <t>37-1-48-6-2</t>
  </si>
  <si>
    <t>6-20-15-37-18</t>
  </si>
  <si>
    <t>15-18-37-2-6</t>
  </si>
  <si>
    <t>1-15-18-2-6</t>
  </si>
  <si>
    <t>20-2-8-37-48</t>
  </si>
  <si>
    <t>6-37-1-18-15</t>
  </si>
  <si>
    <t>18-2-48-8-37</t>
  </si>
  <si>
    <t>15-6-20-18-48</t>
  </si>
  <si>
    <t>18-1-15-48-37</t>
  </si>
  <si>
    <t>15-2-1-20-6</t>
  </si>
  <si>
    <t>37-15-2-48-20</t>
  </si>
  <si>
    <t>18-6-20-1-8</t>
  </si>
  <si>
    <t>8-6-18-37-20</t>
  </si>
  <si>
    <t>2-48-6-18-1</t>
  </si>
  <si>
    <t>15-20-1-48-6</t>
  </si>
  <si>
    <t>8-15-37-6-20</t>
  </si>
  <si>
    <t>1-6-15-8-37</t>
  </si>
  <si>
    <t>15-2-8-37-18</t>
  </si>
  <si>
    <t>2-15-8-37-18</t>
  </si>
  <si>
    <t>1-18-15-48-20</t>
  </si>
  <si>
    <t>37-6-8-48-2</t>
  </si>
  <si>
    <t>1-20-15-37-18</t>
  </si>
  <si>
    <t>48-6-18-1-15</t>
  </si>
  <si>
    <t>48-18-1-15-37</t>
  </si>
  <si>
    <t>2-15-6-18-8</t>
  </si>
  <si>
    <t>37-20-18-1-48</t>
  </si>
  <si>
    <t>37-15-18-1-8</t>
  </si>
  <si>
    <t>15-48-2-37-1</t>
  </si>
  <si>
    <t>48-18-2-20-1</t>
  </si>
  <si>
    <t>18-8-48-6-15</t>
  </si>
  <si>
    <t>1-6-18-37-48</t>
  </si>
  <si>
    <t>48-2-18-37-20</t>
  </si>
  <si>
    <t>1-8-15-6-2</t>
  </si>
  <si>
    <t>18-15-20-48-1</t>
  </si>
  <si>
    <t>18-37-1-15-8</t>
  </si>
  <si>
    <t>2-48-18-15-8</t>
  </si>
  <si>
    <t>2-48-18-6-1</t>
  </si>
  <si>
    <t>37-20-8-15-2</t>
  </si>
  <si>
    <t>48-8-6-15-18</t>
  </si>
  <si>
    <t>2-6-37-8-48</t>
  </si>
  <si>
    <t>37-1-18-6-20</t>
  </si>
  <si>
    <t>8-6-15-1-20</t>
  </si>
  <si>
    <t>6-37-18-1-15</t>
  </si>
  <si>
    <t>8-48-20-2-6</t>
  </si>
  <si>
    <t>37-18-15-8-20</t>
  </si>
  <si>
    <t>6-2-20-1-18</t>
  </si>
  <si>
    <t>1-20-6-2-37</t>
  </si>
  <si>
    <t>48-18-15-2-8</t>
  </si>
  <si>
    <t>37-15-18-8-6</t>
  </si>
  <si>
    <t>37-1-6-15-18</t>
  </si>
  <si>
    <t>6-1-48-8-20</t>
  </si>
  <si>
    <t>1-18-8-6-48</t>
  </si>
  <si>
    <t>48-6-1-20-15</t>
  </si>
  <si>
    <t>15-8-20-37-18</t>
  </si>
  <si>
    <t>8-15-48-18-1</t>
  </si>
  <si>
    <t>20-18-8-15-1</t>
  </si>
  <si>
    <t>18-15-6-2-20</t>
  </si>
  <si>
    <t>15-37-20-6-2</t>
  </si>
  <si>
    <t>48-1-37-6-20</t>
  </si>
  <si>
    <t>48-37-15-18-1</t>
  </si>
  <si>
    <t>8-15-2-48-20</t>
  </si>
  <si>
    <t>2-37-15-1-8</t>
  </si>
  <si>
    <t>37-1-48-20-2</t>
  </si>
  <si>
    <t>8-6-20-48-1</t>
  </si>
  <si>
    <t>15-18-8-20-6</t>
  </si>
  <si>
    <t>18-48-20-2-15</t>
  </si>
  <si>
    <t>15-2-18-48-20</t>
  </si>
  <si>
    <t>8-1-20-6-37</t>
  </si>
  <si>
    <t>6-48-18-37-15</t>
  </si>
  <si>
    <t>6-15-1-37-8</t>
  </si>
  <si>
    <t>1-6-48-20-2</t>
  </si>
  <si>
    <t>2-15-48-1-6</t>
  </si>
  <si>
    <t>6-1-18-20-2</t>
  </si>
  <si>
    <t>1-37-18-15-2</t>
  </si>
  <si>
    <t>2-37-18-1-20</t>
  </si>
  <si>
    <t>48-6-20-1-18</t>
  </si>
  <si>
    <t>6-2-15-8-20</t>
  </si>
  <si>
    <t>1-20-48-15-37</t>
  </si>
  <si>
    <t>20-8-15-1-6</t>
  </si>
  <si>
    <t>1-48-2-37-20</t>
  </si>
  <si>
    <t>6-37-18-8-1</t>
  </si>
  <si>
    <t>48-37-6-8-15</t>
  </si>
  <si>
    <t>20-15-18-37-8</t>
  </si>
  <si>
    <t>6-1-20-15-2</t>
  </si>
  <si>
    <t>15-20-18-37-1</t>
  </si>
  <si>
    <t>37-20-1-6-18</t>
  </si>
  <si>
    <t>48-6-37-1-15</t>
  </si>
  <si>
    <t>8-48-20-18-37</t>
  </si>
  <si>
    <t>20-8-6-18-2</t>
  </si>
  <si>
    <t>15-48-2-18-8</t>
  </si>
  <si>
    <t>37-20-6-18-1</t>
  </si>
  <si>
    <t>8-20-6-15-37</t>
  </si>
  <si>
    <t>6-18-48-1-8</t>
  </si>
  <si>
    <t>1-37-18-2-15</t>
  </si>
  <si>
    <t>18-8-1-37-20</t>
  </si>
  <si>
    <t>8-6-2-1-37</t>
  </si>
  <si>
    <t>37-20-6-8-18</t>
  </si>
  <si>
    <t>6-18-2-1-15</t>
  </si>
  <si>
    <t>15-48-1-2-18</t>
  </si>
  <si>
    <t>15-20-2-6-18</t>
  </si>
  <si>
    <t>8-15-48-6-37</t>
  </si>
  <si>
    <t>20-1-6-15-18</t>
  </si>
  <si>
    <t>1-20-6-48-37</t>
  </si>
  <si>
    <t>20-15-18-48-37</t>
  </si>
  <si>
    <t>20-1-15-8-6</t>
  </si>
  <si>
    <t>15-1-48-20-37</t>
  </si>
  <si>
    <t>8-2-37-6-48</t>
  </si>
  <si>
    <t>18-48-2-20-15</t>
  </si>
  <si>
    <t>37-48-1-8-18</t>
  </si>
  <si>
    <t>6-15-1-18-20</t>
  </si>
  <si>
    <t>1-8-2-6-20</t>
  </si>
  <si>
    <t>15-2-8-37-6</t>
  </si>
  <si>
    <t>6-48-18-20-15</t>
  </si>
  <si>
    <t>37-48-1-6-8</t>
  </si>
  <si>
    <t>48-1-37-8-6</t>
  </si>
  <si>
    <t>20-6-48-1-2</t>
  </si>
  <si>
    <t>15-20-18-1-8</t>
  </si>
  <si>
    <t>18-48-2-20-1</t>
  </si>
  <si>
    <t>48-15-18-1-2</t>
  </si>
  <si>
    <t>48-8-18-20-15</t>
  </si>
  <si>
    <t>6-8-1-18-20</t>
  </si>
  <si>
    <t>37-20-18-8-15</t>
  </si>
  <si>
    <t>6-1-20-15-48</t>
  </si>
  <si>
    <t>2-20-8-48-1</t>
  </si>
  <si>
    <t>18-37-20-6-8</t>
  </si>
  <si>
    <t>15-20-2-48-6</t>
  </si>
  <si>
    <t>1-2-20-48-8</t>
  </si>
  <si>
    <t>37-6-18-20-1</t>
  </si>
  <si>
    <t>6-1-37-15-48</t>
  </si>
  <si>
    <t>48-1-8-18-15</t>
  </si>
  <si>
    <t>20-48-8-37-18</t>
  </si>
  <si>
    <t>8-37-18-20-2</t>
  </si>
  <si>
    <t>1-37-15-20-18</t>
  </si>
  <si>
    <t>1-48-18-8-15</t>
  </si>
  <si>
    <t>1-48-15-20-2</t>
  </si>
  <si>
    <t>18-8-48-2-37</t>
  </si>
  <si>
    <t>37-48-2-1-6</t>
  </si>
  <si>
    <t>15-2-20-48-1</t>
  </si>
  <si>
    <t>20-48-15-2-8</t>
  </si>
  <si>
    <t>48-20-37-2-15</t>
  </si>
  <si>
    <t>min</t>
    <phoneticPr fontId="18"/>
  </si>
  <si>
    <t>ave</t>
    <phoneticPr fontId="18"/>
  </si>
  <si>
    <t>割合</t>
    <rPh sb="0" eb="2">
      <t>ワリアイ</t>
    </rPh>
    <phoneticPr fontId="18"/>
  </si>
  <si>
    <t>ave_all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</si>
</sst>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3" formatCode="0.000%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0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183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2"/>
  <sheetViews>
    <sheetView tabSelected="1" workbookViewId="0">
      <selection activeCell="M2" sqref="M2"/>
    </sheetView>
  </sheetViews>
  <sheetFormatPr defaultRowHeight="18.7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1742</v>
      </c>
      <c r="L1" t="s">
        <v>1743</v>
      </c>
      <c r="M1" t="s">
        <v>1744</v>
      </c>
      <c r="N1" t="s">
        <v>1745</v>
      </c>
    </row>
    <row r="2" spans="1:22">
      <c r="A2" t="s">
        <v>9</v>
      </c>
      <c r="B2" t="s">
        <v>10</v>
      </c>
      <c r="C2">
        <v>5.4923999999999999</v>
      </c>
      <c r="D2">
        <v>4.2690999999999999</v>
      </c>
      <c r="E2">
        <v>2.9508999999999999</v>
      </c>
      <c r="F2">
        <v>6.7788000000000004</v>
      </c>
      <c r="G2">
        <v>1</v>
      </c>
      <c r="H2">
        <v>3.1800000000000002E-2</v>
      </c>
      <c r="I2" t="str">
        <f>IF(H2&lt;0,H2,"")</f>
        <v/>
      </c>
      <c r="K2">
        <f>MIN(H:H)</f>
        <v>-0.125</v>
      </c>
      <c r="L2">
        <f>AVERAGE(I:I)</f>
        <v>-2.6749572649572666E-2</v>
      </c>
      <c r="M2" s="5">
        <f>COUNT(I:I)/COUNT(H:H)</f>
        <v>0.19500000000000001</v>
      </c>
      <c r="N2">
        <f>AVERAGE(H:H)</f>
        <v>0.5515429166666671</v>
      </c>
    </row>
    <row r="3" spans="1:22">
      <c r="A3" t="s">
        <v>11</v>
      </c>
      <c r="B3" t="s">
        <v>12</v>
      </c>
      <c r="C3">
        <v>5.0792000000000002</v>
      </c>
      <c r="D3">
        <v>9.4362999999999992</v>
      </c>
      <c r="E3">
        <v>1.1002000000000001</v>
      </c>
      <c r="F3">
        <v>13.045999999999999</v>
      </c>
      <c r="G3">
        <v>1</v>
      </c>
      <c r="H3">
        <v>0.36930000000000002</v>
      </c>
      <c r="I3" t="str">
        <f t="shared" ref="I3:I66" si="0">IF(H3&lt;0,H3,"")</f>
        <v/>
      </c>
    </row>
    <row r="4" spans="1:22">
      <c r="A4" t="s">
        <v>13</v>
      </c>
      <c r="B4" t="s">
        <v>14</v>
      </c>
      <c r="C4">
        <v>4.8372999999999999</v>
      </c>
      <c r="D4">
        <v>5.0182000000000002</v>
      </c>
      <c r="E4">
        <v>2.4984000000000002</v>
      </c>
      <c r="F4">
        <v>7.3531000000000004</v>
      </c>
      <c r="G4">
        <v>1</v>
      </c>
      <c r="H4">
        <v>4.0000000000000001E-3</v>
      </c>
      <c r="I4" t="str">
        <f t="shared" si="0"/>
        <v/>
      </c>
      <c r="L4">
        <f>Q19</f>
        <v>0</v>
      </c>
    </row>
    <row r="5" spans="1:22">
      <c r="A5" s="1">
        <v>13533</v>
      </c>
      <c r="B5" t="s">
        <v>15</v>
      </c>
      <c r="C5">
        <v>11.6538</v>
      </c>
      <c r="D5">
        <v>4.0791000000000004</v>
      </c>
      <c r="E5">
        <v>0</v>
      </c>
      <c r="F5">
        <v>13.273899999999999</v>
      </c>
      <c r="G5">
        <v>1</v>
      </c>
      <c r="H5">
        <v>2.4590000000000001</v>
      </c>
      <c r="I5" t="str">
        <f t="shared" si="0"/>
        <v/>
      </c>
    </row>
    <row r="6" spans="1:22">
      <c r="A6" t="s">
        <v>16</v>
      </c>
      <c r="B6" t="s">
        <v>17</v>
      </c>
      <c r="C6">
        <v>11.646599999999999</v>
      </c>
      <c r="D6">
        <v>5.4020999999999999</v>
      </c>
      <c r="E6">
        <v>2.5045999999999999</v>
      </c>
      <c r="F6">
        <v>12.948399999999999</v>
      </c>
      <c r="G6">
        <v>1</v>
      </c>
      <c r="H6">
        <v>1.5956999999999999</v>
      </c>
      <c r="I6" t="str">
        <f t="shared" si="0"/>
        <v/>
      </c>
    </row>
    <row r="7" spans="1:22">
      <c r="A7" t="s">
        <v>18</v>
      </c>
      <c r="B7" s="1">
        <v>17538</v>
      </c>
      <c r="C7">
        <v>3.9641000000000002</v>
      </c>
      <c r="D7">
        <v>9.4292999999999996</v>
      </c>
      <c r="E7">
        <v>2.9621</v>
      </c>
      <c r="F7">
        <v>9.7299000000000007</v>
      </c>
      <c r="G7">
        <v>1</v>
      </c>
      <c r="H7">
        <v>0.70140000000000002</v>
      </c>
      <c r="I7" t="str">
        <f t="shared" si="0"/>
        <v/>
      </c>
    </row>
    <row r="8" spans="1:22">
      <c r="A8" t="s">
        <v>19</v>
      </c>
      <c r="B8" t="s">
        <v>20</v>
      </c>
      <c r="C8">
        <v>3.6646000000000001</v>
      </c>
      <c r="D8">
        <v>5.2469000000000001</v>
      </c>
      <c r="E8">
        <v>1.4917</v>
      </c>
      <c r="F8">
        <v>7.4348999999999998</v>
      </c>
      <c r="G8">
        <v>0</v>
      </c>
      <c r="H8">
        <v>-1.5100000000000001E-2</v>
      </c>
      <c r="I8">
        <f t="shared" si="0"/>
        <v>-1.5100000000000001E-2</v>
      </c>
    </row>
    <row r="9" spans="1:22">
      <c r="A9" t="s">
        <v>21</v>
      </c>
      <c r="B9" s="1">
        <v>43132</v>
      </c>
      <c r="C9">
        <v>11.7965</v>
      </c>
      <c r="D9">
        <v>11.7919</v>
      </c>
      <c r="E9">
        <v>11.763199999999999</v>
      </c>
      <c r="F9">
        <v>11.736700000000001</v>
      </c>
      <c r="G9">
        <v>1</v>
      </c>
      <c r="H9">
        <v>8.8499999999999995E-2</v>
      </c>
      <c r="I9" t="str">
        <f t="shared" si="0"/>
        <v/>
      </c>
    </row>
    <row r="10" spans="1:22">
      <c r="A10" t="s">
        <v>22</v>
      </c>
      <c r="B10" t="s">
        <v>23</v>
      </c>
      <c r="C10">
        <v>9.5050000000000008</v>
      </c>
      <c r="D10">
        <v>5.0072000000000001</v>
      </c>
      <c r="E10">
        <v>0</v>
      </c>
      <c r="F10">
        <v>14.2478</v>
      </c>
      <c r="G10">
        <v>1</v>
      </c>
      <c r="H10">
        <v>0.26440000000000002</v>
      </c>
      <c r="I10" t="str">
        <f t="shared" si="0"/>
        <v/>
      </c>
    </row>
    <row r="11" spans="1:22">
      <c r="A11" s="1">
        <v>43314</v>
      </c>
      <c r="B11" t="s">
        <v>24</v>
      </c>
      <c r="C11">
        <v>5.08</v>
      </c>
      <c r="D11">
        <v>3.6606999999999998</v>
      </c>
      <c r="E11">
        <v>2.5701000000000001</v>
      </c>
      <c r="F11">
        <v>6.1475</v>
      </c>
      <c r="G11">
        <v>1</v>
      </c>
      <c r="H11">
        <v>2.3099999999999999E-2</v>
      </c>
      <c r="I11" t="str">
        <f t="shared" si="0"/>
        <v/>
      </c>
    </row>
    <row r="12" spans="1:22" ht="19.5" thickBot="1">
      <c r="A12" t="s">
        <v>25</v>
      </c>
      <c r="B12" t="s">
        <v>26</v>
      </c>
      <c r="C12">
        <v>3.9533</v>
      </c>
      <c r="D12">
        <v>3.5491999999999999</v>
      </c>
      <c r="E12">
        <v>1.2782</v>
      </c>
      <c r="F12">
        <v>6.1977000000000002</v>
      </c>
      <c r="G12">
        <v>1</v>
      </c>
      <c r="H12">
        <v>2.6599999999999999E-2</v>
      </c>
      <c r="I12" t="str">
        <f t="shared" si="0"/>
        <v/>
      </c>
    </row>
    <row r="13" spans="1:22" ht="19.5" thickBot="1">
      <c r="A13" t="s">
        <v>27</v>
      </c>
      <c r="B13" t="s">
        <v>28</v>
      </c>
      <c r="C13">
        <v>3.5977000000000001</v>
      </c>
      <c r="D13">
        <v>4.0366999999999997</v>
      </c>
      <c r="E13">
        <v>1.2345999999999999</v>
      </c>
      <c r="F13">
        <v>6.4542000000000002</v>
      </c>
      <c r="G13">
        <v>0</v>
      </c>
      <c r="H13">
        <v>-5.4399999999999997E-2</v>
      </c>
      <c r="I13">
        <f t="shared" si="0"/>
        <v>-5.4399999999999997E-2</v>
      </c>
      <c r="Q13" s="2">
        <v>-0.125</v>
      </c>
      <c r="R13" s="3">
        <v>-2.6749999999999999E-2</v>
      </c>
      <c r="S13" s="3">
        <v>12.269</v>
      </c>
      <c r="U13" s="4">
        <f>Q13*-1/S13</f>
        <v>1.0188279403374358E-2</v>
      </c>
      <c r="V13" s="4">
        <f>R13*-1/S13</f>
        <v>2.1802917923221124E-3</v>
      </c>
    </row>
    <row r="14" spans="1:22">
      <c r="A14" s="1">
        <v>43984</v>
      </c>
      <c r="B14" t="s">
        <v>29</v>
      </c>
      <c r="C14">
        <v>4.2523999999999997</v>
      </c>
      <c r="D14">
        <v>4.8558000000000003</v>
      </c>
      <c r="E14">
        <v>0</v>
      </c>
      <c r="F14">
        <v>8.8834</v>
      </c>
      <c r="G14">
        <v>1</v>
      </c>
      <c r="H14">
        <v>0.2248</v>
      </c>
      <c r="I14" t="str">
        <f t="shared" si="0"/>
        <v/>
      </c>
    </row>
    <row r="15" spans="1:22">
      <c r="A15" t="s">
        <v>30</v>
      </c>
      <c r="B15" t="s">
        <v>31</v>
      </c>
      <c r="C15">
        <v>9.4478000000000009</v>
      </c>
      <c r="D15">
        <v>3.8109000000000002</v>
      </c>
      <c r="E15">
        <v>0</v>
      </c>
      <c r="F15">
        <v>11.8621</v>
      </c>
      <c r="G15">
        <v>1</v>
      </c>
      <c r="H15">
        <v>1.3966000000000001</v>
      </c>
      <c r="I15" t="str">
        <f t="shared" si="0"/>
        <v/>
      </c>
    </row>
    <row r="16" spans="1:22">
      <c r="A16" t="s">
        <v>32</v>
      </c>
      <c r="B16" t="s">
        <v>33</v>
      </c>
      <c r="C16">
        <v>3.4470000000000001</v>
      </c>
      <c r="D16">
        <v>5.2043999999999997</v>
      </c>
      <c r="E16">
        <v>1.2326999999999999</v>
      </c>
      <c r="F16">
        <v>7.4047999999999998</v>
      </c>
      <c r="G16">
        <v>1</v>
      </c>
      <c r="H16">
        <v>1.3899999999999999E-2</v>
      </c>
      <c r="I16" t="str">
        <f t="shared" si="0"/>
        <v/>
      </c>
    </row>
    <row r="17" spans="1:9">
      <c r="A17" t="s">
        <v>34</v>
      </c>
      <c r="B17" t="s">
        <v>35</v>
      </c>
      <c r="C17">
        <v>4.0330000000000004</v>
      </c>
      <c r="D17">
        <v>10.444800000000001</v>
      </c>
      <c r="E17">
        <v>1.2523</v>
      </c>
      <c r="F17">
        <v>11.0273</v>
      </c>
      <c r="G17">
        <v>1</v>
      </c>
      <c r="H17">
        <v>2.1981999999999999</v>
      </c>
      <c r="I17" t="str">
        <f t="shared" si="0"/>
        <v/>
      </c>
    </row>
    <row r="18" spans="1:9">
      <c r="A18" t="s">
        <v>36</v>
      </c>
      <c r="B18" s="1">
        <v>13530</v>
      </c>
      <c r="C18">
        <v>3.9140999999999999</v>
      </c>
      <c r="D18">
        <v>10.4131</v>
      </c>
      <c r="E18">
        <v>1.2585999999999999</v>
      </c>
      <c r="F18">
        <v>10.9796</v>
      </c>
      <c r="G18">
        <v>1</v>
      </c>
      <c r="H18">
        <v>2.089</v>
      </c>
      <c r="I18" t="str">
        <f t="shared" si="0"/>
        <v/>
      </c>
    </row>
    <row r="19" spans="1:9">
      <c r="A19" t="s">
        <v>37</v>
      </c>
      <c r="B19" t="s">
        <v>38</v>
      </c>
      <c r="C19">
        <v>3.7385000000000002</v>
      </c>
      <c r="D19">
        <v>3.5983999999999998</v>
      </c>
      <c r="E19">
        <v>2.5150000000000001</v>
      </c>
      <c r="F19">
        <v>4.8426999999999998</v>
      </c>
      <c r="G19">
        <v>0</v>
      </c>
      <c r="H19">
        <v>-2.0799999999999999E-2</v>
      </c>
      <c r="I19">
        <f t="shared" si="0"/>
        <v>-2.0799999999999999E-2</v>
      </c>
    </row>
    <row r="20" spans="1:9">
      <c r="A20" s="1">
        <v>36928</v>
      </c>
      <c r="B20" s="1">
        <v>37271</v>
      </c>
      <c r="C20">
        <v>9.5079999999999991</v>
      </c>
      <c r="D20">
        <v>10.542</v>
      </c>
      <c r="E20">
        <v>9.2563999999999993</v>
      </c>
      <c r="F20">
        <v>10.786</v>
      </c>
      <c r="G20">
        <v>1</v>
      </c>
      <c r="H20">
        <v>7.6E-3</v>
      </c>
      <c r="I20" t="str">
        <f t="shared" si="0"/>
        <v/>
      </c>
    </row>
    <row r="21" spans="1:9">
      <c r="A21" s="1">
        <v>37469</v>
      </c>
      <c r="B21" t="s">
        <v>39</v>
      </c>
      <c r="C21">
        <v>9.5669000000000004</v>
      </c>
      <c r="D21">
        <v>5.0533000000000001</v>
      </c>
      <c r="E21">
        <v>0</v>
      </c>
      <c r="F21">
        <v>14.3255</v>
      </c>
      <c r="G21">
        <v>1</v>
      </c>
      <c r="H21">
        <v>0.29470000000000002</v>
      </c>
      <c r="I21" t="str">
        <f t="shared" si="0"/>
        <v/>
      </c>
    </row>
    <row r="22" spans="1:9">
      <c r="A22" t="s">
        <v>40</v>
      </c>
      <c r="B22" t="s">
        <v>41</v>
      </c>
      <c r="C22">
        <v>9.4578000000000007</v>
      </c>
      <c r="D22">
        <v>10.308299999999999</v>
      </c>
      <c r="E22">
        <v>9.1546000000000003</v>
      </c>
      <c r="F22">
        <v>10.538500000000001</v>
      </c>
      <c r="G22">
        <v>1</v>
      </c>
      <c r="H22">
        <v>7.2999999999999995E-2</v>
      </c>
      <c r="I22" t="str">
        <f t="shared" si="0"/>
        <v/>
      </c>
    </row>
    <row r="23" spans="1:9">
      <c r="A23" t="s">
        <v>42</v>
      </c>
      <c r="B23" t="s">
        <v>43</v>
      </c>
      <c r="C23">
        <v>3.5796000000000001</v>
      </c>
      <c r="D23">
        <v>11.6822</v>
      </c>
      <c r="E23">
        <v>0</v>
      </c>
      <c r="F23">
        <v>14.216900000000001</v>
      </c>
      <c r="G23">
        <v>1</v>
      </c>
      <c r="H23">
        <v>1.0448999999999999</v>
      </c>
      <c r="I23" t="str">
        <f t="shared" si="0"/>
        <v/>
      </c>
    </row>
    <row r="24" spans="1:9">
      <c r="A24" t="s">
        <v>44</v>
      </c>
      <c r="B24" t="s">
        <v>45</v>
      </c>
      <c r="C24">
        <v>3.7248999999999999</v>
      </c>
      <c r="D24">
        <v>10.1563</v>
      </c>
      <c r="E24">
        <v>1.2496</v>
      </c>
      <c r="F24">
        <v>11.5509</v>
      </c>
      <c r="G24">
        <v>1</v>
      </c>
      <c r="H24">
        <v>1.0807</v>
      </c>
      <c r="I24" t="str">
        <f t="shared" si="0"/>
        <v/>
      </c>
    </row>
    <row r="25" spans="1:9">
      <c r="A25" s="1">
        <v>37425</v>
      </c>
      <c r="B25" t="s">
        <v>46</v>
      </c>
      <c r="C25">
        <v>5.6024000000000003</v>
      </c>
      <c r="D25">
        <v>3.7307000000000001</v>
      </c>
      <c r="E25">
        <v>1.4955000000000001</v>
      </c>
      <c r="F25">
        <v>7.6318000000000001</v>
      </c>
      <c r="G25">
        <v>1</v>
      </c>
      <c r="H25">
        <v>0.20580000000000001</v>
      </c>
      <c r="I25" t="str">
        <f t="shared" si="0"/>
        <v/>
      </c>
    </row>
    <row r="26" spans="1:9">
      <c r="A26" s="1">
        <v>17552</v>
      </c>
      <c r="B26" t="s">
        <v>47</v>
      </c>
      <c r="C26">
        <v>9.4893000000000001</v>
      </c>
      <c r="D26">
        <v>3.8589000000000002</v>
      </c>
      <c r="E26">
        <v>1.2365999999999999</v>
      </c>
      <c r="F26">
        <v>11.599399999999999</v>
      </c>
      <c r="G26">
        <v>1</v>
      </c>
      <c r="H26">
        <v>0.51219999999999999</v>
      </c>
      <c r="I26" t="str">
        <f t="shared" si="0"/>
        <v/>
      </c>
    </row>
    <row r="27" spans="1:9">
      <c r="A27" t="s">
        <v>48</v>
      </c>
      <c r="B27" t="s">
        <v>49</v>
      </c>
      <c r="C27">
        <v>4.8396999999999997</v>
      </c>
      <c r="D27">
        <v>9.5210000000000008</v>
      </c>
      <c r="E27">
        <v>2.3355999999999999</v>
      </c>
      <c r="F27">
        <v>11.9809</v>
      </c>
      <c r="G27">
        <v>1</v>
      </c>
      <c r="H27">
        <v>4.4200000000000003E-2</v>
      </c>
      <c r="I27" t="str">
        <f t="shared" si="0"/>
        <v/>
      </c>
    </row>
    <row r="28" spans="1:9">
      <c r="A28" s="1">
        <v>38749</v>
      </c>
      <c r="B28" s="1">
        <v>38719</v>
      </c>
      <c r="C28">
        <v>9.5606000000000009</v>
      </c>
      <c r="D28">
        <v>9.5417000000000005</v>
      </c>
      <c r="E28">
        <v>9.5328999999999997</v>
      </c>
      <c r="F28">
        <v>9.5852000000000004</v>
      </c>
      <c r="G28">
        <v>0</v>
      </c>
      <c r="H28">
        <v>-1.5800000000000002E-2</v>
      </c>
      <c r="I28">
        <f t="shared" si="0"/>
        <v>-1.5800000000000002E-2</v>
      </c>
    </row>
    <row r="29" spans="1:9">
      <c r="A29" t="s">
        <v>50</v>
      </c>
      <c r="B29" s="1">
        <v>38930</v>
      </c>
      <c r="C29">
        <v>3.6091000000000002</v>
      </c>
      <c r="D29">
        <v>8.7124000000000006</v>
      </c>
      <c r="E29">
        <v>0</v>
      </c>
      <c r="F29">
        <v>11.3078</v>
      </c>
      <c r="G29">
        <v>1</v>
      </c>
      <c r="H29">
        <v>1.0137</v>
      </c>
      <c r="I29" t="str">
        <f t="shared" si="0"/>
        <v/>
      </c>
    </row>
    <row r="30" spans="1:9">
      <c r="A30" t="s">
        <v>51</v>
      </c>
      <c r="B30" s="1">
        <v>13667</v>
      </c>
      <c r="C30">
        <v>11.7216</v>
      </c>
      <c r="D30">
        <v>9.4382000000000001</v>
      </c>
      <c r="E30">
        <v>8.1742000000000008</v>
      </c>
      <c r="F30">
        <v>12.968500000000001</v>
      </c>
      <c r="G30">
        <v>1</v>
      </c>
      <c r="H30">
        <v>1.7100000000000001E-2</v>
      </c>
      <c r="I30" t="str">
        <f t="shared" si="0"/>
        <v/>
      </c>
    </row>
    <row r="31" spans="1:9">
      <c r="A31" s="1">
        <v>43832</v>
      </c>
      <c r="B31" t="s">
        <v>52</v>
      </c>
      <c r="C31">
        <v>9.5553000000000008</v>
      </c>
      <c r="D31">
        <v>3.6248999999999998</v>
      </c>
      <c r="E31">
        <v>0</v>
      </c>
      <c r="F31">
        <v>12.875400000000001</v>
      </c>
      <c r="G31">
        <v>1</v>
      </c>
      <c r="H31">
        <v>0.30480000000000002</v>
      </c>
      <c r="I31" t="str">
        <f t="shared" si="0"/>
        <v/>
      </c>
    </row>
    <row r="32" spans="1:9">
      <c r="A32" t="s">
        <v>53</v>
      </c>
      <c r="B32" t="s">
        <v>54</v>
      </c>
      <c r="C32">
        <v>4.1738999999999997</v>
      </c>
      <c r="D32">
        <v>3.4415</v>
      </c>
      <c r="E32">
        <v>1.0994999999999999</v>
      </c>
      <c r="F32">
        <v>6.3509000000000002</v>
      </c>
      <c r="G32">
        <v>1</v>
      </c>
      <c r="H32">
        <v>0.16500000000000001</v>
      </c>
      <c r="I32" t="str">
        <f t="shared" si="0"/>
        <v/>
      </c>
    </row>
    <row r="33" spans="1:9">
      <c r="A33" s="1">
        <v>42157</v>
      </c>
      <c r="B33" t="s">
        <v>15</v>
      </c>
      <c r="C33">
        <v>4.3935000000000004</v>
      </c>
      <c r="D33">
        <v>4.0890000000000004</v>
      </c>
      <c r="E33">
        <v>1.8575999999999999</v>
      </c>
      <c r="F33">
        <v>6.6407999999999996</v>
      </c>
      <c r="G33">
        <v>0</v>
      </c>
      <c r="H33">
        <v>-1.5900000000000001E-2</v>
      </c>
      <c r="I33">
        <f t="shared" si="0"/>
        <v>-1.5900000000000001E-2</v>
      </c>
    </row>
    <row r="34" spans="1:9">
      <c r="A34" t="s">
        <v>55</v>
      </c>
      <c r="B34" t="s">
        <v>56</v>
      </c>
      <c r="C34">
        <v>3.4609999999999999</v>
      </c>
      <c r="D34">
        <v>4.7051999999999996</v>
      </c>
      <c r="E34">
        <v>2.2037</v>
      </c>
      <c r="F34">
        <v>5.9730999999999996</v>
      </c>
      <c r="G34">
        <v>0</v>
      </c>
      <c r="H34">
        <v>-1.06E-2</v>
      </c>
      <c r="I34">
        <f t="shared" si="0"/>
        <v>-1.06E-2</v>
      </c>
    </row>
    <row r="35" spans="1:9">
      <c r="A35" s="1">
        <v>37427</v>
      </c>
      <c r="B35" t="s">
        <v>57</v>
      </c>
      <c r="C35">
        <v>4.2591999999999999</v>
      </c>
      <c r="D35">
        <v>3.6006999999999998</v>
      </c>
      <c r="E35">
        <v>1.2426999999999999</v>
      </c>
      <c r="F35">
        <v>6.5274000000000001</v>
      </c>
      <c r="G35">
        <v>1</v>
      </c>
      <c r="H35">
        <v>8.9800000000000005E-2</v>
      </c>
      <c r="I35" t="str">
        <f t="shared" si="0"/>
        <v/>
      </c>
    </row>
    <row r="36" spans="1:9">
      <c r="A36" s="1">
        <v>42043</v>
      </c>
      <c r="B36" s="1">
        <v>38944</v>
      </c>
      <c r="C36">
        <v>3.8561999999999999</v>
      </c>
      <c r="D36">
        <v>4.1443000000000003</v>
      </c>
      <c r="E36">
        <v>2.3751000000000002</v>
      </c>
      <c r="F36">
        <v>5.3815</v>
      </c>
      <c r="G36">
        <v>1</v>
      </c>
      <c r="H36">
        <v>0.24390000000000001</v>
      </c>
      <c r="I36" t="str">
        <f t="shared" si="0"/>
        <v/>
      </c>
    </row>
    <row r="37" spans="1:9">
      <c r="A37" t="s">
        <v>58</v>
      </c>
      <c r="B37" t="s">
        <v>11</v>
      </c>
      <c r="C37">
        <v>10.275</v>
      </c>
      <c r="D37">
        <v>5.0651000000000002</v>
      </c>
      <c r="E37">
        <v>1.4673</v>
      </c>
      <c r="F37">
        <v>13.071400000000001</v>
      </c>
      <c r="G37">
        <v>1</v>
      </c>
      <c r="H37">
        <v>0.8014</v>
      </c>
      <c r="I37" t="str">
        <f t="shared" si="0"/>
        <v/>
      </c>
    </row>
    <row r="38" spans="1:9">
      <c r="A38" s="1">
        <v>39467</v>
      </c>
      <c r="B38" s="1">
        <v>37050</v>
      </c>
      <c r="C38">
        <v>8.7551000000000005</v>
      </c>
      <c r="D38">
        <v>8.7111999999999998</v>
      </c>
      <c r="E38">
        <v>8.4309999999999992</v>
      </c>
      <c r="F38">
        <v>9.0106999999999999</v>
      </c>
      <c r="G38">
        <v>1</v>
      </c>
      <c r="H38">
        <v>2.46E-2</v>
      </c>
      <c r="I38" t="str">
        <f t="shared" si="0"/>
        <v/>
      </c>
    </row>
    <row r="39" spans="1:9">
      <c r="A39" s="1">
        <v>38756</v>
      </c>
      <c r="B39" s="1">
        <v>39465</v>
      </c>
      <c r="C39">
        <v>4.1395999999999997</v>
      </c>
      <c r="D39">
        <v>10.955</v>
      </c>
      <c r="E39">
        <v>1.1006</v>
      </c>
      <c r="F39">
        <v>12.320600000000001</v>
      </c>
      <c r="G39">
        <v>1</v>
      </c>
      <c r="H39">
        <v>1.6734</v>
      </c>
      <c r="I39" t="str">
        <f t="shared" si="0"/>
        <v/>
      </c>
    </row>
    <row r="40" spans="1:9">
      <c r="A40" s="1">
        <v>39617</v>
      </c>
      <c r="B40" t="s">
        <v>59</v>
      </c>
      <c r="C40">
        <v>5.3425000000000002</v>
      </c>
      <c r="D40">
        <v>9.4624000000000006</v>
      </c>
      <c r="E40">
        <v>1.8391</v>
      </c>
      <c r="F40">
        <v>12.2217</v>
      </c>
      <c r="G40">
        <v>1</v>
      </c>
      <c r="H40">
        <v>0.74409999999999998</v>
      </c>
      <c r="I40" t="str">
        <f t="shared" si="0"/>
        <v/>
      </c>
    </row>
    <row r="41" spans="1:9">
      <c r="A41" s="1">
        <v>43838</v>
      </c>
      <c r="B41" t="s">
        <v>60</v>
      </c>
      <c r="C41">
        <v>8.7262000000000004</v>
      </c>
      <c r="D41">
        <v>5.5641999999999996</v>
      </c>
      <c r="E41">
        <v>0</v>
      </c>
      <c r="F41">
        <v>12.6347</v>
      </c>
      <c r="G41">
        <v>1</v>
      </c>
      <c r="H41">
        <v>1.6556999999999999</v>
      </c>
      <c r="I41" t="str">
        <f t="shared" si="0"/>
        <v/>
      </c>
    </row>
    <row r="42" spans="1:9">
      <c r="A42" t="s">
        <v>60</v>
      </c>
      <c r="B42" s="1">
        <v>13745</v>
      </c>
      <c r="C42">
        <v>5.6371000000000002</v>
      </c>
      <c r="D42">
        <v>4.8381999999999996</v>
      </c>
      <c r="E42">
        <v>2.5141</v>
      </c>
      <c r="F42">
        <v>7.6386000000000003</v>
      </c>
      <c r="G42">
        <v>1</v>
      </c>
      <c r="H42">
        <v>0.3226</v>
      </c>
      <c r="I42" t="str">
        <f t="shared" si="0"/>
        <v/>
      </c>
    </row>
    <row r="43" spans="1:9">
      <c r="A43" t="s">
        <v>61</v>
      </c>
      <c r="B43" t="s">
        <v>62</v>
      </c>
      <c r="C43">
        <v>11.9293</v>
      </c>
      <c r="D43">
        <v>3.7978000000000001</v>
      </c>
      <c r="E43">
        <v>0</v>
      </c>
      <c r="F43">
        <v>14.322900000000001</v>
      </c>
      <c r="G43">
        <v>1</v>
      </c>
      <c r="H43">
        <v>1.4041999999999999</v>
      </c>
      <c r="I43" t="str">
        <f t="shared" si="0"/>
        <v/>
      </c>
    </row>
    <row r="44" spans="1:9">
      <c r="A44" t="s">
        <v>63</v>
      </c>
      <c r="B44" t="s">
        <v>64</v>
      </c>
      <c r="C44">
        <v>3.8757999999999999</v>
      </c>
      <c r="D44">
        <v>10.181900000000001</v>
      </c>
      <c r="E44">
        <v>1.2498</v>
      </c>
      <c r="F44">
        <v>11.590299999999999</v>
      </c>
      <c r="G44">
        <v>1</v>
      </c>
      <c r="H44">
        <v>1.2176</v>
      </c>
      <c r="I44" t="str">
        <f t="shared" si="0"/>
        <v/>
      </c>
    </row>
    <row r="45" spans="1:9">
      <c r="A45" t="s">
        <v>65</v>
      </c>
      <c r="B45" s="1">
        <v>37109</v>
      </c>
      <c r="C45">
        <v>3.4596</v>
      </c>
      <c r="D45">
        <v>8.7085000000000008</v>
      </c>
      <c r="E45">
        <v>1.0955999999999999</v>
      </c>
      <c r="F45">
        <v>11.010300000000001</v>
      </c>
      <c r="G45">
        <v>1</v>
      </c>
      <c r="H45">
        <v>6.2199999999999998E-2</v>
      </c>
      <c r="I45" t="str">
        <f t="shared" si="0"/>
        <v/>
      </c>
    </row>
    <row r="46" spans="1:9">
      <c r="A46" t="s">
        <v>66</v>
      </c>
      <c r="B46" s="1">
        <v>13552</v>
      </c>
      <c r="C46">
        <v>11.637499999999999</v>
      </c>
      <c r="D46">
        <v>4.2077</v>
      </c>
      <c r="E46">
        <v>1.2362</v>
      </c>
      <c r="F46">
        <v>13.0503</v>
      </c>
      <c r="G46">
        <v>1</v>
      </c>
      <c r="H46">
        <v>1.5587</v>
      </c>
      <c r="I46" t="str">
        <f t="shared" si="0"/>
        <v/>
      </c>
    </row>
    <row r="47" spans="1:9">
      <c r="A47" t="s">
        <v>67</v>
      </c>
      <c r="B47" t="s">
        <v>68</v>
      </c>
      <c r="C47">
        <v>4.9584000000000001</v>
      </c>
      <c r="D47">
        <v>4.8628999999999998</v>
      </c>
      <c r="E47">
        <v>2.5002</v>
      </c>
      <c r="F47">
        <v>7.3449</v>
      </c>
      <c r="G47">
        <v>0</v>
      </c>
      <c r="H47">
        <v>-2.3800000000000002E-2</v>
      </c>
      <c r="I47">
        <f t="shared" si="0"/>
        <v>-2.3800000000000002E-2</v>
      </c>
    </row>
    <row r="48" spans="1:9">
      <c r="A48" s="1">
        <v>36942</v>
      </c>
      <c r="B48" s="1">
        <v>39601</v>
      </c>
      <c r="C48">
        <v>9.5710999999999995</v>
      </c>
      <c r="D48">
        <v>4.1093000000000002</v>
      </c>
      <c r="E48">
        <v>1.482</v>
      </c>
      <c r="F48">
        <v>10.111599999999999</v>
      </c>
      <c r="G48">
        <v>1</v>
      </c>
      <c r="H48">
        <v>2.0868000000000002</v>
      </c>
      <c r="I48" t="str">
        <f t="shared" si="0"/>
        <v/>
      </c>
    </row>
    <row r="49" spans="1:9">
      <c r="A49" t="s">
        <v>42</v>
      </c>
      <c r="B49" s="1">
        <v>43984</v>
      </c>
      <c r="C49">
        <v>3.6044999999999998</v>
      </c>
      <c r="D49">
        <v>4.2729999999999997</v>
      </c>
      <c r="E49">
        <v>0</v>
      </c>
      <c r="F49">
        <v>7.577</v>
      </c>
      <c r="G49">
        <v>1</v>
      </c>
      <c r="H49">
        <v>0.30049999999999999</v>
      </c>
      <c r="I49" t="str">
        <f t="shared" si="0"/>
        <v/>
      </c>
    </row>
    <row r="50" spans="1:9">
      <c r="A50" s="1">
        <v>42218</v>
      </c>
      <c r="B50" s="1">
        <v>42012</v>
      </c>
      <c r="C50">
        <v>3.8224</v>
      </c>
      <c r="D50">
        <v>9.7030999999999992</v>
      </c>
      <c r="E50">
        <v>2.3704000000000001</v>
      </c>
      <c r="F50">
        <v>10.787000000000001</v>
      </c>
      <c r="G50">
        <v>1</v>
      </c>
      <c r="H50">
        <v>0.36809999999999998</v>
      </c>
      <c r="I50" t="str">
        <f t="shared" si="0"/>
        <v/>
      </c>
    </row>
    <row r="51" spans="1:9">
      <c r="A51" t="s">
        <v>69</v>
      </c>
      <c r="B51" t="s">
        <v>70</v>
      </c>
      <c r="C51">
        <v>3.5306000000000002</v>
      </c>
      <c r="D51">
        <v>3.8231999999999999</v>
      </c>
      <c r="E51">
        <v>1.1017999999999999</v>
      </c>
      <c r="F51">
        <v>6.1978</v>
      </c>
      <c r="G51">
        <v>1</v>
      </c>
      <c r="H51">
        <v>5.4199999999999998E-2</v>
      </c>
      <c r="I51" t="str">
        <f t="shared" si="0"/>
        <v/>
      </c>
    </row>
    <row r="52" spans="1:9">
      <c r="A52" t="s">
        <v>71</v>
      </c>
      <c r="B52" t="s">
        <v>72</v>
      </c>
      <c r="C52">
        <v>9.7051999999999996</v>
      </c>
      <c r="D52">
        <v>5.3944000000000001</v>
      </c>
      <c r="E52">
        <v>0</v>
      </c>
      <c r="F52">
        <v>13.464499999999999</v>
      </c>
      <c r="G52">
        <v>1</v>
      </c>
      <c r="H52">
        <v>1.6351</v>
      </c>
      <c r="I52" t="str">
        <f t="shared" si="0"/>
        <v/>
      </c>
    </row>
    <row r="53" spans="1:9">
      <c r="A53" t="s">
        <v>51</v>
      </c>
      <c r="B53" s="1">
        <v>43848</v>
      </c>
      <c r="C53">
        <v>11.6884</v>
      </c>
      <c r="D53">
        <v>10.952299999999999</v>
      </c>
      <c r="E53">
        <v>10.654500000000001</v>
      </c>
      <c r="F53">
        <v>12.0121</v>
      </c>
      <c r="G53">
        <v>0</v>
      </c>
      <c r="H53">
        <v>-2.5899999999999999E-2</v>
      </c>
      <c r="I53">
        <f t="shared" si="0"/>
        <v>-2.5899999999999999E-2</v>
      </c>
    </row>
    <row r="54" spans="1:9">
      <c r="A54" t="s">
        <v>20</v>
      </c>
      <c r="B54" t="s">
        <v>73</v>
      </c>
      <c r="C54">
        <v>5.2728999999999999</v>
      </c>
      <c r="D54">
        <v>5.1932</v>
      </c>
      <c r="E54">
        <v>4.0033000000000003</v>
      </c>
      <c r="F54">
        <v>6.4722</v>
      </c>
      <c r="G54">
        <v>0</v>
      </c>
      <c r="H54">
        <v>-9.4000000000000004E-3</v>
      </c>
      <c r="I54">
        <f t="shared" si="0"/>
        <v>-9.4000000000000004E-3</v>
      </c>
    </row>
    <row r="55" spans="1:9">
      <c r="A55" t="s">
        <v>74</v>
      </c>
      <c r="B55" t="s">
        <v>75</v>
      </c>
      <c r="C55">
        <v>11.639200000000001</v>
      </c>
      <c r="D55">
        <v>4.1313000000000004</v>
      </c>
      <c r="E55">
        <v>1.2565999999999999</v>
      </c>
      <c r="F55">
        <v>13.034700000000001</v>
      </c>
      <c r="G55">
        <v>1</v>
      </c>
      <c r="H55">
        <v>1.4792000000000001</v>
      </c>
      <c r="I55" t="str">
        <f t="shared" si="0"/>
        <v/>
      </c>
    </row>
    <row r="56" spans="1:9">
      <c r="A56" t="s">
        <v>54</v>
      </c>
      <c r="B56" t="s">
        <v>76</v>
      </c>
      <c r="C56">
        <v>3.4407000000000001</v>
      </c>
      <c r="D56">
        <v>10.953099999999999</v>
      </c>
      <c r="E56">
        <v>1.2419</v>
      </c>
      <c r="F56">
        <v>12.2524</v>
      </c>
      <c r="G56">
        <v>1</v>
      </c>
      <c r="H56">
        <v>0.89949999999999997</v>
      </c>
      <c r="I56" t="str">
        <f t="shared" si="0"/>
        <v/>
      </c>
    </row>
    <row r="57" spans="1:9">
      <c r="A57" s="1">
        <v>42163</v>
      </c>
      <c r="B57" t="s">
        <v>77</v>
      </c>
      <c r="C57">
        <v>4.0964</v>
      </c>
      <c r="D57">
        <v>3.6450999999999998</v>
      </c>
      <c r="E57">
        <v>1.1056999999999999</v>
      </c>
      <c r="F57">
        <v>6.4874999999999998</v>
      </c>
      <c r="G57">
        <v>1</v>
      </c>
      <c r="H57">
        <v>0.14829999999999999</v>
      </c>
      <c r="I57" t="str">
        <f t="shared" si="0"/>
        <v/>
      </c>
    </row>
    <row r="58" spans="1:9">
      <c r="A58" t="s">
        <v>78</v>
      </c>
      <c r="B58" t="s">
        <v>79</v>
      </c>
      <c r="C58">
        <v>9.4108999999999998</v>
      </c>
      <c r="D58">
        <v>3.9251999999999998</v>
      </c>
      <c r="E58">
        <v>1.8317000000000001</v>
      </c>
      <c r="F58">
        <v>10.737</v>
      </c>
      <c r="G58">
        <v>1</v>
      </c>
      <c r="H58">
        <v>0.76739999999999997</v>
      </c>
      <c r="I58" t="str">
        <f t="shared" si="0"/>
        <v/>
      </c>
    </row>
    <row r="59" spans="1:9">
      <c r="A59" t="s">
        <v>80</v>
      </c>
      <c r="B59" t="s">
        <v>81</v>
      </c>
      <c r="C59">
        <v>10.1806</v>
      </c>
      <c r="D59">
        <v>3.8717999999999999</v>
      </c>
      <c r="E59">
        <v>1.1036999999999999</v>
      </c>
      <c r="F59">
        <v>12.5618</v>
      </c>
      <c r="G59">
        <v>1</v>
      </c>
      <c r="H59">
        <v>0.38690000000000002</v>
      </c>
      <c r="I59" t="str">
        <f t="shared" si="0"/>
        <v/>
      </c>
    </row>
    <row r="60" spans="1:9">
      <c r="A60" t="s">
        <v>42</v>
      </c>
      <c r="B60" s="1">
        <v>38947</v>
      </c>
      <c r="C60">
        <v>3.6080999999999999</v>
      </c>
      <c r="D60">
        <v>5.3628999999999998</v>
      </c>
      <c r="E60">
        <v>1.1005</v>
      </c>
      <c r="F60">
        <v>7.6714000000000002</v>
      </c>
      <c r="G60">
        <v>1</v>
      </c>
      <c r="H60">
        <v>0.1991</v>
      </c>
      <c r="I60" t="str">
        <f t="shared" si="0"/>
        <v/>
      </c>
    </row>
    <row r="61" spans="1:9">
      <c r="A61" t="s">
        <v>82</v>
      </c>
      <c r="B61" t="s">
        <v>83</v>
      </c>
      <c r="C61">
        <v>4.6966000000000001</v>
      </c>
      <c r="D61">
        <v>3.7566999999999999</v>
      </c>
      <c r="E61">
        <v>0</v>
      </c>
      <c r="F61">
        <v>8.3919999999999995</v>
      </c>
      <c r="G61">
        <v>1</v>
      </c>
      <c r="H61">
        <v>6.13E-2</v>
      </c>
      <c r="I61" t="str">
        <f t="shared" si="0"/>
        <v/>
      </c>
    </row>
    <row r="62" spans="1:9">
      <c r="A62" t="s">
        <v>75</v>
      </c>
      <c r="B62" s="1">
        <v>37062</v>
      </c>
      <c r="C62">
        <v>4.1368999999999998</v>
      </c>
      <c r="D62">
        <v>8.7678999999999991</v>
      </c>
      <c r="E62">
        <v>1.8217000000000001</v>
      </c>
      <c r="F62">
        <v>10.882199999999999</v>
      </c>
      <c r="G62">
        <v>1</v>
      </c>
      <c r="H62">
        <v>0.2009</v>
      </c>
      <c r="I62" t="str">
        <f t="shared" si="0"/>
        <v/>
      </c>
    </row>
    <row r="63" spans="1:9">
      <c r="A63" t="s">
        <v>84</v>
      </c>
      <c r="B63" t="s">
        <v>85</v>
      </c>
      <c r="C63">
        <v>4.8677999999999999</v>
      </c>
      <c r="D63">
        <v>3.9784000000000002</v>
      </c>
      <c r="E63">
        <v>1.0979000000000001</v>
      </c>
      <c r="F63">
        <v>7.8075000000000001</v>
      </c>
      <c r="G63">
        <v>0</v>
      </c>
      <c r="H63">
        <v>-5.9200000000000003E-2</v>
      </c>
      <c r="I63">
        <f t="shared" si="0"/>
        <v>-5.9200000000000003E-2</v>
      </c>
    </row>
    <row r="64" spans="1:9">
      <c r="A64" s="1">
        <v>43102</v>
      </c>
      <c r="B64" s="1">
        <v>36940</v>
      </c>
      <c r="C64">
        <v>11.773199999999999</v>
      </c>
      <c r="D64">
        <v>11.807</v>
      </c>
      <c r="E64">
        <v>11.7684</v>
      </c>
      <c r="F64">
        <v>11.761900000000001</v>
      </c>
      <c r="G64">
        <v>1</v>
      </c>
      <c r="H64">
        <v>4.99E-2</v>
      </c>
      <c r="I64" t="str">
        <f t="shared" si="0"/>
        <v/>
      </c>
    </row>
    <row r="65" spans="1:9">
      <c r="A65" t="s">
        <v>86</v>
      </c>
      <c r="B65" t="s">
        <v>87</v>
      </c>
      <c r="C65">
        <v>10.323</v>
      </c>
      <c r="D65">
        <v>4.8620999999999999</v>
      </c>
      <c r="E65">
        <v>1.0958000000000001</v>
      </c>
      <c r="F65">
        <v>14.0585</v>
      </c>
      <c r="G65">
        <v>1</v>
      </c>
      <c r="H65">
        <v>3.0800000000000001E-2</v>
      </c>
      <c r="I65" t="str">
        <f t="shared" si="0"/>
        <v/>
      </c>
    </row>
    <row r="66" spans="1:9">
      <c r="A66" t="s">
        <v>88</v>
      </c>
      <c r="B66" t="s">
        <v>75</v>
      </c>
      <c r="C66">
        <v>3.6093999999999999</v>
      </c>
      <c r="D66">
        <v>4.1791999999999998</v>
      </c>
      <c r="E66">
        <v>0</v>
      </c>
      <c r="F66">
        <v>7.5963000000000003</v>
      </c>
      <c r="G66">
        <v>1</v>
      </c>
      <c r="H66">
        <v>0.1923</v>
      </c>
      <c r="I66" t="str">
        <f t="shared" si="0"/>
        <v/>
      </c>
    </row>
    <row r="67" spans="1:9">
      <c r="A67" t="s">
        <v>89</v>
      </c>
      <c r="B67" s="1">
        <v>13684</v>
      </c>
      <c r="C67">
        <v>4.2226999999999997</v>
      </c>
      <c r="D67">
        <v>5.4189999999999996</v>
      </c>
      <c r="E67">
        <v>1.8232999999999999</v>
      </c>
      <c r="F67">
        <v>7.8083999999999998</v>
      </c>
      <c r="G67">
        <v>1</v>
      </c>
      <c r="H67">
        <v>0.01</v>
      </c>
      <c r="I67" t="str">
        <f t="shared" ref="I67:I130" si="1">IF(H67&lt;0,H67,"")</f>
        <v/>
      </c>
    </row>
    <row r="68" spans="1:9">
      <c r="A68" s="1">
        <v>38749</v>
      </c>
      <c r="B68" t="s">
        <v>90</v>
      </c>
      <c r="C68">
        <v>9.5259</v>
      </c>
      <c r="D68">
        <v>5.0122999999999998</v>
      </c>
      <c r="E68">
        <v>0</v>
      </c>
      <c r="F68">
        <v>13.649900000000001</v>
      </c>
      <c r="G68">
        <v>1</v>
      </c>
      <c r="H68">
        <v>0.88829999999999998</v>
      </c>
      <c r="I68" t="str">
        <f t="shared" si="1"/>
        <v/>
      </c>
    </row>
    <row r="69" spans="1:9">
      <c r="A69" t="s">
        <v>91</v>
      </c>
      <c r="B69" s="1">
        <v>13530</v>
      </c>
      <c r="C69">
        <v>9.4291</v>
      </c>
      <c r="D69">
        <v>10.467499999999999</v>
      </c>
      <c r="E69">
        <v>9.1370000000000005</v>
      </c>
      <c r="F69">
        <v>10.7067</v>
      </c>
      <c r="G69">
        <v>1</v>
      </c>
      <c r="H69">
        <v>5.2900000000000003E-2</v>
      </c>
      <c r="I69" t="str">
        <f t="shared" si="1"/>
        <v/>
      </c>
    </row>
    <row r="70" spans="1:9">
      <c r="A70" t="s">
        <v>92</v>
      </c>
      <c r="B70" s="1">
        <v>37422</v>
      </c>
      <c r="C70">
        <v>3.9478</v>
      </c>
      <c r="D70">
        <v>4.3952</v>
      </c>
      <c r="E70">
        <v>2.7698</v>
      </c>
      <c r="F70">
        <v>5.4442000000000004</v>
      </c>
      <c r="G70">
        <v>1</v>
      </c>
      <c r="H70">
        <v>0.129</v>
      </c>
      <c r="I70" t="str">
        <f t="shared" si="1"/>
        <v/>
      </c>
    </row>
    <row r="71" spans="1:9">
      <c r="A71" t="s">
        <v>93</v>
      </c>
      <c r="B71" t="s">
        <v>94</v>
      </c>
      <c r="C71">
        <v>9.7224000000000004</v>
      </c>
      <c r="D71">
        <v>4.6909999999999998</v>
      </c>
      <c r="E71">
        <v>0</v>
      </c>
      <c r="F71">
        <v>13.532</v>
      </c>
      <c r="G71">
        <v>1</v>
      </c>
      <c r="H71">
        <v>0.88139999999999996</v>
      </c>
      <c r="I71" t="str">
        <f t="shared" si="1"/>
        <v/>
      </c>
    </row>
    <row r="72" spans="1:9">
      <c r="A72" t="s">
        <v>61</v>
      </c>
      <c r="B72" s="1">
        <v>42053</v>
      </c>
      <c r="C72">
        <v>11.8939</v>
      </c>
      <c r="D72">
        <v>5.2701000000000002</v>
      </c>
      <c r="E72">
        <v>3.7745000000000002</v>
      </c>
      <c r="F72">
        <v>13.044</v>
      </c>
      <c r="G72">
        <v>1</v>
      </c>
      <c r="H72">
        <v>0.34549999999999997</v>
      </c>
      <c r="I72" t="str">
        <f t="shared" si="1"/>
        <v/>
      </c>
    </row>
    <row r="73" spans="1:9">
      <c r="A73" t="s">
        <v>95</v>
      </c>
      <c r="B73" s="1">
        <v>17686</v>
      </c>
      <c r="C73">
        <v>10.4489</v>
      </c>
      <c r="D73">
        <v>4.1959999999999997</v>
      </c>
      <c r="E73">
        <v>1.1044</v>
      </c>
      <c r="F73">
        <v>11.8367</v>
      </c>
      <c r="G73">
        <v>1</v>
      </c>
      <c r="H73">
        <v>1.7038</v>
      </c>
      <c r="I73" t="str">
        <f t="shared" si="1"/>
        <v/>
      </c>
    </row>
    <row r="74" spans="1:9">
      <c r="A74" t="s">
        <v>95</v>
      </c>
      <c r="B74" s="1">
        <v>43876</v>
      </c>
      <c r="C74">
        <v>10.430400000000001</v>
      </c>
      <c r="D74">
        <v>4.0091000000000001</v>
      </c>
      <c r="E74">
        <v>1.274</v>
      </c>
      <c r="F74">
        <v>11.879</v>
      </c>
      <c r="G74">
        <v>1</v>
      </c>
      <c r="H74">
        <v>1.2865</v>
      </c>
      <c r="I74" t="str">
        <f t="shared" si="1"/>
        <v/>
      </c>
    </row>
    <row r="75" spans="1:9">
      <c r="A75" s="1">
        <v>37044</v>
      </c>
      <c r="B75" t="s">
        <v>59</v>
      </c>
      <c r="C75">
        <v>9.5234000000000005</v>
      </c>
      <c r="D75">
        <v>9.4392999999999994</v>
      </c>
      <c r="E75">
        <v>8.4164999999999992</v>
      </c>
      <c r="F75">
        <v>10.5359</v>
      </c>
      <c r="G75">
        <v>1</v>
      </c>
      <c r="H75">
        <v>1.03E-2</v>
      </c>
      <c r="I75" t="str">
        <f t="shared" si="1"/>
        <v/>
      </c>
    </row>
    <row r="76" spans="1:9">
      <c r="A76" t="s">
        <v>21</v>
      </c>
      <c r="B76" t="s">
        <v>22</v>
      </c>
      <c r="C76">
        <v>11.768800000000001</v>
      </c>
      <c r="D76">
        <v>9.4905000000000008</v>
      </c>
      <c r="E76">
        <v>8.1759000000000004</v>
      </c>
      <c r="F76">
        <v>13.1244</v>
      </c>
      <c r="G76">
        <v>0</v>
      </c>
      <c r="H76">
        <v>-4.1000000000000002E-2</v>
      </c>
      <c r="I76">
        <f t="shared" si="1"/>
        <v>-4.1000000000000002E-2</v>
      </c>
    </row>
    <row r="77" spans="1:9">
      <c r="A77" t="s">
        <v>96</v>
      </c>
      <c r="B77" t="s">
        <v>94</v>
      </c>
      <c r="C77">
        <v>4.8323999999999998</v>
      </c>
      <c r="D77">
        <v>4.6994999999999996</v>
      </c>
      <c r="E77">
        <v>3.6023999999999998</v>
      </c>
      <c r="F77">
        <v>5.9124999999999996</v>
      </c>
      <c r="G77">
        <v>1</v>
      </c>
      <c r="H77">
        <v>1.7000000000000001E-2</v>
      </c>
      <c r="I77" t="str">
        <f t="shared" si="1"/>
        <v/>
      </c>
    </row>
    <row r="78" spans="1:9">
      <c r="A78" s="1">
        <v>42217</v>
      </c>
      <c r="B78" t="s">
        <v>97</v>
      </c>
      <c r="C78">
        <v>9.7204999999999995</v>
      </c>
      <c r="D78">
        <v>3.9508999999999999</v>
      </c>
      <c r="E78">
        <v>1.2668999999999999</v>
      </c>
      <c r="F78">
        <v>11.821300000000001</v>
      </c>
      <c r="G78">
        <v>1</v>
      </c>
      <c r="H78">
        <v>0.58320000000000005</v>
      </c>
      <c r="I78" t="str">
        <f t="shared" si="1"/>
        <v/>
      </c>
    </row>
    <row r="79" spans="1:9">
      <c r="A79" t="s">
        <v>98</v>
      </c>
      <c r="B79" t="s">
        <v>99</v>
      </c>
      <c r="C79">
        <v>5.5654000000000003</v>
      </c>
      <c r="D79">
        <v>4.2586000000000004</v>
      </c>
      <c r="E79">
        <v>1.8412999999999999</v>
      </c>
      <c r="F79">
        <v>8.0030000000000001</v>
      </c>
      <c r="G79">
        <v>0</v>
      </c>
      <c r="H79">
        <v>-2.0299999999999999E-2</v>
      </c>
      <c r="I79">
        <f t="shared" si="1"/>
        <v>-2.0299999999999999E-2</v>
      </c>
    </row>
    <row r="80" spans="1:9">
      <c r="A80" s="1">
        <v>13667</v>
      </c>
      <c r="B80" t="s">
        <v>58</v>
      </c>
      <c r="C80">
        <v>9.4167000000000005</v>
      </c>
      <c r="D80">
        <v>10.3019</v>
      </c>
      <c r="E80">
        <v>8.1645000000000003</v>
      </c>
      <c r="F80">
        <v>11.568099999999999</v>
      </c>
      <c r="G80">
        <v>0</v>
      </c>
      <c r="H80">
        <v>-1.4E-2</v>
      </c>
      <c r="I80">
        <f t="shared" si="1"/>
        <v>-1.4E-2</v>
      </c>
    </row>
    <row r="81" spans="1:9">
      <c r="A81" s="1">
        <v>43879</v>
      </c>
      <c r="B81" t="s">
        <v>89</v>
      </c>
      <c r="C81">
        <v>5.2058</v>
      </c>
      <c r="D81">
        <v>4.2796000000000003</v>
      </c>
      <c r="E81">
        <v>1.2397</v>
      </c>
      <c r="F81">
        <v>8.0245999999999995</v>
      </c>
      <c r="G81">
        <v>1</v>
      </c>
      <c r="H81">
        <v>0.22109999999999999</v>
      </c>
      <c r="I81" t="str">
        <f t="shared" si="1"/>
        <v/>
      </c>
    </row>
    <row r="82" spans="1:9">
      <c r="A82" s="1">
        <v>37044</v>
      </c>
      <c r="B82" t="s">
        <v>100</v>
      </c>
      <c r="C82">
        <v>9.5388000000000002</v>
      </c>
      <c r="D82">
        <v>5.4181999999999997</v>
      </c>
      <c r="E82">
        <v>1.8305</v>
      </c>
      <c r="F82">
        <v>13.0608</v>
      </c>
      <c r="G82">
        <v>1</v>
      </c>
      <c r="H82">
        <v>6.5699999999999995E-2</v>
      </c>
      <c r="I82" t="str">
        <f t="shared" si="1"/>
        <v/>
      </c>
    </row>
    <row r="83" spans="1:9">
      <c r="A83" t="s">
        <v>98</v>
      </c>
      <c r="B83" t="s">
        <v>82</v>
      </c>
      <c r="C83">
        <v>5.5995999999999997</v>
      </c>
      <c r="D83">
        <v>4.6906999999999996</v>
      </c>
      <c r="E83">
        <v>2.4963000000000002</v>
      </c>
      <c r="F83">
        <v>7.7125000000000004</v>
      </c>
      <c r="G83">
        <v>1</v>
      </c>
      <c r="H83">
        <v>8.1500000000000003E-2</v>
      </c>
      <c r="I83" t="str">
        <f t="shared" si="1"/>
        <v/>
      </c>
    </row>
    <row r="84" spans="1:9">
      <c r="A84" t="s">
        <v>101</v>
      </c>
      <c r="B84" t="s">
        <v>35</v>
      </c>
      <c r="C84">
        <v>5.4555999999999996</v>
      </c>
      <c r="D84">
        <v>10.4168</v>
      </c>
      <c r="E84">
        <v>0</v>
      </c>
      <c r="F84">
        <v>14.209899999999999</v>
      </c>
      <c r="G84">
        <v>1</v>
      </c>
      <c r="H84">
        <v>1.6625000000000001</v>
      </c>
      <c r="I84" t="str">
        <f t="shared" si="1"/>
        <v/>
      </c>
    </row>
    <row r="85" spans="1:9">
      <c r="A85" s="1">
        <v>43838</v>
      </c>
      <c r="B85" s="1">
        <v>43120</v>
      </c>
      <c r="C85">
        <v>8.7690999999999999</v>
      </c>
      <c r="D85">
        <v>10.950699999999999</v>
      </c>
      <c r="E85">
        <v>8.4829000000000008</v>
      </c>
      <c r="F85">
        <v>11.264099999999999</v>
      </c>
      <c r="G85">
        <v>0</v>
      </c>
      <c r="H85">
        <v>-2.7199999999999998E-2</v>
      </c>
      <c r="I85">
        <f t="shared" si="1"/>
        <v>-2.7199999999999998E-2</v>
      </c>
    </row>
    <row r="86" spans="1:9">
      <c r="A86" s="1">
        <v>13729</v>
      </c>
      <c r="B86" t="s">
        <v>23</v>
      </c>
      <c r="C86">
        <v>3.7162000000000002</v>
      </c>
      <c r="D86">
        <v>5.0366999999999997</v>
      </c>
      <c r="E86">
        <v>1.2518</v>
      </c>
      <c r="F86">
        <v>7.4851000000000001</v>
      </c>
      <c r="G86">
        <v>1</v>
      </c>
      <c r="H86">
        <v>1.6E-2</v>
      </c>
      <c r="I86" t="str">
        <f t="shared" si="1"/>
        <v/>
      </c>
    </row>
    <row r="87" spans="1:9">
      <c r="A87" s="1">
        <v>36930</v>
      </c>
      <c r="B87" s="1">
        <v>44044</v>
      </c>
      <c r="C87">
        <v>9.5063999999999993</v>
      </c>
      <c r="D87">
        <v>8.7346000000000004</v>
      </c>
      <c r="E87">
        <v>8.4356000000000009</v>
      </c>
      <c r="F87">
        <v>9.8620000000000001</v>
      </c>
      <c r="G87">
        <v>0</v>
      </c>
      <c r="H87">
        <v>-5.6599999999999998E-2</v>
      </c>
      <c r="I87">
        <f t="shared" si="1"/>
        <v>-5.6599999999999998E-2</v>
      </c>
    </row>
    <row r="88" spans="1:9">
      <c r="A88" t="s">
        <v>102</v>
      </c>
      <c r="B88" t="s">
        <v>42</v>
      </c>
      <c r="C88">
        <v>10.2705</v>
      </c>
      <c r="D88">
        <v>3.6048</v>
      </c>
      <c r="E88">
        <v>1.2803</v>
      </c>
      <c r="F88">
        <v>11.7989</v>
      </c>
      <c r="G88">
        <v>1</v>
      </c>
      <c r="H88">
        <v>0.79610000000000003</v>
      </c>
      <c r="I88" t="str">
        <f t="shared" si="1"/>
        <v/>
      </c>
    </row>
    <row r="89" spans="1:9">
      <c r="A89" s="1">
        <v>43332</v>
      </c>
      <c r="B89" t="s">
        <v>103</v>
      </c>
      <c r="C89">
        <v>4.8486000000000002</v>
      </c>
      <c r="D89">
        <v>11.654999999999999</v>
      </c>
      <c r="E89">
        <v>2.5049999999999999</v>
      </c>
      <c r="F89">
        <v>12.207800000000001</v>
      </c>
      <c r="G89">
        <v>1</v>
      </c>
      <c r="H89">
        <v>1.7907999999999999</v>
      </c>
      <c r="I89" t="str">
        <f t="shared" si="1"/>
        <v/>
      </c>
    </row>
    <row r="90" spans="1:9">
      <c r="A90" t="s">
        <v>104</v>
      </c>
      <c r="B90" s="1">
        <v>13547</v>
      </c>
      <c r="C90">
        <v>10.157999999999999</v>
      </c>
      <c r="D90">
        <v>10.264900000000001</v>
      </c>
      <c r="E90">
        <v>9.1648999999999994</v>
      </c>
      <c r="F90">
        <v>11.277699999999999</v>
      </c>
      <c r="G90">
        <v>0</v>
      </c>
      <c r="H90">
        <v>-1.9699999999999999E-2</v>
      </c>
      <c r="I90">
        <f t="shared" si="1"/>
        <v>-1.9699999999999999E-2</v>
      </c>
    </row>
    <row r="91" spans="1:9">
      <c r="A91" t="s">
        <v>105</v>
      </c>
      <c r="B91" s="1">
        <v>42156</v>
      </c>
      <c r="C91">
        <v>3.8197999999999999</v>
      </c>
      <c r="D91">
        <v>9.7042999999999999</v>
      </c>
      <c r="E91">
        <v>0</v>
      </c>
      <c r="F91">
        <v>12.144500000000001</v>
      </c>
      <c r="G91">
        <v>1</v>
      </c>
      <c r="H91">
        <v>1.3795999999999999</v>
      </c>
      <c r="I91" t="str">
        <f t="shared" si="1"/>
        <v/>
      </c>
    </row>
    <row r="92" spans="1:9">
      <c r="A92" t="s">
        <v>106</v>
      </c>
      <c r="B92" t="s">
        <v>107</v>
      </c>
      <c r="C92">
        <v>3.4403000000000001</v>
      </c>
      <c r="D92">
        <v>3.8552</v>
      </c>
      <c r="E92">
        <v>1.2808999999999999</v>
      </c>
      <c r="F92">
        <v>6.0406000000000004</v>
      </c>
      <c r="G92">
        <v>0</v>
      </c>
      <c r="H92">
        <v>-2.5999999999999999E-2</v>
      </c>
      <c r="I92">
        <f t="shared" si="1"/>
        <v>-2.5999999999999999E-2</v>
      </c>
    </row>
    <row r="93" spans="1:9">
      <c r="A93" t="s">
        <v>108</v>
      </c>
      <c r="B93" s="1">
        <v>38949</v>
      </c>
      <c r="C93">
        <v>5.4893000000000001</v>
      </c>
      <c r="D93">
        <v>4.0072000000000001</v>
      </c>
      <c r="E93">
        <v>2.9653</v>
      </c>
      <c r="F93">
        <v>6.4904999999999999</v>
      </c>
      <c r="G93">
        <v>1</v>
      </c>
      <c r="H93">
        <v>4.07E-2</v>
      </c>
      <c r="I93" t="str">
        <f t="shared" si="1"/>
        <v/>
      </c>
    </row>
    <row r="94" spans="1:9">
      <c r="A94" s="1">
        <v>42022</v>
      </c>
      <c r="B94" t="s">
        <v>10</v>
      </c>
      <c r="C94">
        <v>11.928100000000001</v>
      </c>
      <c r="D94">
        <v>4.2496999999999998</v>
      </c>
      <c r="E94">
        <v>1.2668999999999999</v>
      </c>
      <c r="F94">
        <v>12.5344</v>
      </c>
      <c r="G94">
        <v>1</v>
      </c>
      <c r="H94">
        <v>2.3765000000000001</v>
      </c>
      <c r="I94" t="str">
        <f t="shared" si="1"/>
        <v/>
      </c>
    </row>
    <row r="95" spans="1:9">
      <c r="A95" t="s">
        <v>109</v>
      </c>
      <c r="B95" s="1">
        <v>17699</v>
      </c>
      <c r="C95">
        <v>10.951700000000001</v>
      </c>
      <c r="D95">
        <v>4.2309999999999999</v>
      </c>
      <c r="E95">
        <v>0</v>
      </c>
      <c r="F95">
        <v>13.5395</v>
      </c>
      <c r="G95">
        <v>1</v>
      </c>
      <c r="H95">
        <v>1.6432</v>
      </c>
      <c r="I95" t="str">
        <f t="shared" si="1"/>
        <v/>
      </c>
    </row>
    <row r="96" spans="1:9">
      <c r="A96" t="s">
        <v>110</v>
      </c>
      <c r="B96" t="s">
        <v>61</v>
      </c>
      <c r="C96">
        <v>3.9765999999999999</v>
      </c>
      <c r="D96">
        <v>11.889799999999999</v>
      </c>
      <c r="E96">
        <v>1.2697000000000001</v>
      </c>
      <c r="F96">
        <v>13.344900000000001</v>
      </c>
      <c r="G96">
        <v>1</v>
      </c>
      <c r="H96">
        <v>1.2518</v>
      </c>
      <c r="I96" t="str">
        <f t="shared" si="1"/>
        <v/>
      </c>
    </row>
    <row r="97" spans="1:9">
      <c r="A97" s="1">
        <v>37408</v>
      </c>
      <c r="B97" s="1">
        <v>44049</v>
      </c>
      <c r="C97">
        <v>9.5389999999999997</v>
      </c>
      <c r="D97">
        <v>3.9935999999999998</v>
      </c>
      <c r="E97">
        <v>1.8495999999999999</v>
      </c>
      <c r="F97">
        <v>10.1076</v>
      </c>
      <c r="G97">
        <v>1</v>
      </c>
      <c r="H97">
        <v>1.5753999999999999</v>
      </c>
      <c r="I97" t="str">
        <f t="shared" si="1"/>
        <v/>
      </c>
    </row>
    <row r="98" spans="1:9">
      <c r="A98" t="s">
        <v>111</v>
      </c>
      <c r="B98" t="s">
        <v>112</v>
      </c>
      <c r="C98">
        <v>8.7155000000000005</v>
      </c>
      <c r="D98">
        <v>10.554399999999999</v>
      </c>
      <c r="E98">
        <v>8.1639999999999997</v>
      </c>
      <c r="F98">
        <v>11.1126</v>
      </c>
      <c r="G98">
        <v>0</v>
      </c>
      <c r="H98">
        <v>-6.7000000000000002E-3</v>
      </c>
      <c r="I98">
        <f t="shared" si="1"/>
        <v>-6.7000000000000002E-3</v>
      </c>
    </row>
    <row r="99" spans="1:9">
      <c r="A99" t="s">
        <v>94</v>
      </c>
      <c r="B99" t="s">
        <v>113</v>
      </c>
      <c r="C99">
        <v>4.7140000000000004</v>
      </c>
      <c r="D99">
        <v>4.9356999999999998</v>
      </c>
      <c r="E99">
        <v>2.5084</v>
      </c>
      <c r="F99">
        <v>7.1566999999999998</v>
      </c>
      <c r="G99">
        <v>0</v>
      </c>
      <c r="H99">
        <v>-1.54E-2</v>
      </c>
      <c r="I99">
        <f t="shared" si="1"/>
        <v>-1.54E-2</v>
      </c>
    </row>
    <row r="100" spans="1:9">
      <c r="A100" t="s">
        <v>114</v>
      </c>
      <c r="B100" s="1">
        <v>38949</v>
      </c>
      <c r="C100">
        <v>3.6619000000000002</v>
      </c>
      <c r="D100">
        <v>4.0138999999999996</v>
      </c>
      <c r="E100">
        <v>1.1016999999999999</v>
      </c>
      <c r="F100">
        <v>6.3472</v>
      </c>
      <c r="G100">
        <v>1</v>
      </c>
      <c r="H100">
        <v>0.22689999999999999</v>
      </c>
      <c r="I100" t="str">
        <f t="shared" si="1"/>
        <v/>
      </c>
    </row>
    <row r="101" spans="1:9">
      <c r="A101" t="s">
        <v>115</v>
      </c>
      <c r="B101" t="s">
        <v>116</v>
      </c>
      <c r="C101">
        <v>3.5785999999999998</v>
      </c>
      <c r="D101">
        <v>4.1588000000000003</v>
      </c>
      <c r="E101">
        <v>1.2915000000000001</v>
      </c>
      <c r="F101">
        <v>6.3699000000000003</v>
      </c>
      <c r="G101">
        <v>1</v>
      </c>
      <c r="H101">
        <v>7.5999999999999998E-2</v>
      </c>
      <c r="I101" t="str">
        <f t="shared" si="1"/>
        <v/>
      </c>
    </row>
    <row r="102" spans="1:9">
      <c r="A102" t="s">
        <v>117</v>
      </c>
      <c r="B102" t="s">
        <v>118</v>
      </c>
      <c r="C102">
        <v>3.8418000000000001</v>
      </c>
      <c r="D102">
        <v>3.9245000000000001</v>
      </c>
      <c r="E102">
        <v>0</v>
      </c>
      <c r="F102">
        <v>7.5480999999999998</v>
      </c>
      <c r="G102">
        <v>1</v>
      </c>
      <c r="H102">
        <v>0.21820000000000001</v>
      </c>
      <c r="I102" t="str">
        <f t="shared" si="1"/>
        <v/>
      </c>
    </row>
    <row r="103" spans="1:9">
      <c r="A103" t="s">
        <v>112</v>
      </c>
      <c r="B103" t="s">
        <v>76</v>
      </c>
      <c r="C103">
        <v>10.5044</v>
      </c>
      <c r="D103">
        <v>10.938599999999999</v>
      </c>
      <c r="E103">
        <v>8.1648999999999994</v>
      </c>
      <c r="F103">
        <v>13.3573</v>
      </c>
      <c r="G103">
        <v>0</v>
      </c>
      <c r="H103">
        <v>-7.9200000000000007E-2</v>
      </c>
      <c r="I103">
        <f t="shared" si="1"/>
        <v>-7.9200000000000007E-2</v>
      </c>
    </row>
    <row r="104" spans="1:9">
      <c r="A104" s="1">
        <v>39614</v>
      </c>
      <c r="B104" s="1">
        <v>39449</v>
      </c>
      <c r="C104">
        <v>4.1378000000000004</v>
      </c>
      <c r="D104">
        <v>9.5206999999999997</v>
      </c>
      <c r="E104">
        <v>1.1009</v>
      </c>
      <c r="F104">
        <v>11.082700000000001</v>
      </c>
      <c r="G104">
        <v>1</v>
      </c>
      <c r="H104">
        <v>1.4749000000000001</v>
      </c>
      <c r="I104" t="str">
        <f t="shared" si="1"/>
        <v/>
      </c>
    </row>
    <row r="105" spans="1:9">
      <c r="A105" t="s">
        <v>119</v>
      </c>
      <c r="B105" t="s">
        <v>120</v>
      </c>
      <c r="C105">
        <v>5.0071000000000003</v>
      </c>
      <c r="D105">
        <v>4.1734</v>
      </c>
      <c r="E105">
        <v>1.2665999999999999</v>
      </c>
      <c r="F105">
        <v>7.8147000000000002</v>
      </c>
      <c r="G105">
        <v>1</v>
      </c>
      <c r="H105">
        <v>9.9199999999999997E-2</v>
      </c>
      <c r="I105" t="str">
        <f t="shared" si="1"/>
        <v/>
      </c>
    </row>
    <row r="106" spans="1:9">
      <c r="A106" t="s">
        <v>121</v>
      </c>
      <c r="B106" s="1">
        <v>43879</v>
      </c>
      <c r="C106">
        <v>3.718</v>
      </c>
      <c r="D106">
        <v>5.2004999999999999</v>
      </c>
      <c r="E106">
        <v>1.2387999999999999</v>
      </c>
      <c r="F106">
        <v>7.6459999999999999</v>
      </c>
      <c r="G106">
        <v>1</v>
      </c>
      <c r="H106">
        <v>3.3700000000000001E-2</v>
      </c>
      <c r="I106" t="str">
        <f t="shared" si="1"/>
        <v/>
      </c>
    </row>
    <row r="107" spans="1:9">
      <c r="A107" t="s">
        <v>122</v>
      </c>
      <c r="B107" t="s">
        <v>123</v>
      </c>
      <c r="C107">
        <v>3.9588999999999999</v>
      </c>
      <c r="D107">
        <v>3.5583999999999998</v>
      </c>
      <c r="E107">
        <v>1.2681</v>
      </c>
      <c r="F107">
        <v>6.2367999999999997</v>
      </c>
      <c r="G107">
        <v>1</v>
      </c>
      <c r="H107">
        <v>1.24E-2</v>
      </c>
      <c r="I107" t="str">
        <f t="shared" si="1"/>
        <v/>
      </c>
    </row>
    <row r="108" spans="1:9">
      <c r="A108" s="1">
        <v>38719</v>
      </c>
      <c r="B108" t="s">
        <v>81</v>
      </c>
      <c r="C108">
        <v>9.5373999999999999</v>
      </c>
      <c r="D108">
        <v>3.8424</v>
      </c>
      <c r="E108">
        <v>1.4796</v>
      </c>
      <c r="F108">
        <v>11.8377</v>
      </c>
      <c r="G108">
        <v>1</v>
      </c>
      <c r="H108">
        <v>6.25E-2</v>
      </c>
      <c r="I108" t="str">
        <f t="shared" si="1"/>
        <v/>
      </c>
    </row>
    <row r="109" spans="1:9">
      <c r="A109" t="s">
        <v>124</v>
      </c>
      <c r="B109" s="1">
        <v>43879</v>
      </c>
      <c r="C109">
        <v>9.4779999999999998</v>
      </c>
      <c r="D109">
        <v>5.1920999999999999</v>
      </c>
      <c r="E109">
        <v>1.2424999999999999</v>
      </c>
      <c r="F109">
        <v>13.0792</v>
      </c>
      <c r="G109">
        <v>1</v>
      </c>
      <c r="H109">
        <v>0.34839999999999999</v>
      </c>
      <c r="I109" t="str">
        <f t="shared" si="1"/>
        <v/>
      </c>
    </row>
    <row r="110" spans="1:9">
      <c r="A110" t="s">
        <v>125</v>
      </c>
      <c r="B110" t="s">
        <v>50</v>
      </c>
      <c r="C110">
        <v>4.0086000000000004</v>
      </c>
      <c r="D110">
        <v>3.6034999999999999</v>
      </c>
      <c r="E110">
        <v>1.2442</v>
      </c>
      <c r="F110">
        <v>6.3891</v>
      </c>
      <c r="G110">
        <v>0</v>
      </c>
      <c r="H110">
        <v>-2.12E-2</v>
      </c>
      <c r="I110">
        <f t="shared" si="1"/>
        <v>-2.12E-2</v>
      </c>
    </row>
    <row r="111" spans="1:9">
      <c r="A111" t="s">
        <v>126</v>
      </c>
      <c r="B111" t="s">
        <v>127</v>
      </c>
      <c r="C111">
        <v>5.1780999999999997</v>
      </c>
      <c r="D111">
        <v>3.7307999999999999</v>
      </c>
      <c r="E111">
        <v>1.2397</v>
      </c>
      <c r="F111">
        <v>7.6516000000000002</v>
      </c>
      <c r="G111">
        <v>1</v>
      </c>
      <c r="H111">
        <v>1.7600000000000001E-2</v>
      </c>
      <c r="I111" t="str">
        <f t="shared" si="1"/>
        <v/>
      </c>
    </row>
    <row r="112" spans="1:9">
      <c r="A112" s="1">
        <v>39493</v>
      </c>
      <c r="B112" t="s">
        <v>128</v>
      </c>
      <c r="C112">
        <v>3.8254000000000001</v>
      </c>
      <c r="D112">
        <v>4.0361000000000002</v>
      </c>
      <c r="E112">
        <v>0</v>
      </c>
      <c r="F112">
        <v>7.5471000000000004</v>
      </c>
      <c r="G112">
        <v>1</v>
      </c>
      <c r="H112">
        <v>0.31440000000000001</v>
      </c>
      <c r="I112" t="str">
        <f t="shared" si="1"/>
        <v/>
      </c>
    </row>
    <row r="113" spans="1:9">
      <c r="A113" t="s">
        <v>35</v>
      </c>
      <c r="B113" s="1">
        <v>37415</v>
      </c>
      <c r="C113">
        <v>10.423299999999999</v>
      </c>
      <c r="D113">
        <v>4.1089000000000002</v>
      </c>
      <c r="E113">
        <v>0</v>
      </c>
      <c r="F113">
        <v>12.0924</v>
      </c>
      <c r="G113">
        <v>1</v>
      </c>
      <c r="H113">
        <v>2.4398</v>
      </c>
      <c r="I113" t="str">
        <f t="shared" si="1"/>
        <v/>
      </c>
    </row>
    <row r="114" spans="1:9">
      <c r="A114" s="1">
        <v>17702</v>
      </c>
      <c r="B114" t="s">
        <v>21</v>
      </c>
      <c r="C114">
        <v>5.4340000000000002</v>
      </c>
      <c r="D114">
        <v>11.7567</v>
      </c>
      <c r="E114">
        <v>2.4935999999999998</v>
      </c>
      <c r="F114">
        <v>13.0809</v>
      </c>
      <c r="G114">
        <v>1</v>
      </c>
      <c r="H114">
        <v>1.6162000000000001</v>
      </c>
      <c r="I114" t="str">
        <f t="shared" si="1"/>
        <v/>
      </c>
    </row>
    <row r="115" spans="1:9">
      <c r="A115" t="s">
        <v>11</v>
      </c>
      <c r="B115" t="s">
        <v>129</v>
      </c>
      <c r="C115">
        <v>5.0542999999999996</v>
      </c>
      <c r="D115">
        <v>3.5613999999999999</v>
      </c>
      <c r="E115">
        <v>0</v>
      </c>
      <c r="F115">
        <v>8.5404999999999998</v>
      </c>
      <c r="G115">
        <v>1</v>
      </c>
      <c r="H115">
        <v>7.5200000000000003E-2</v>
      </c>
      <c r="I115" t="str">
        <f t="shared" si="1"/>
        <v/>
      </c>
    </row>
    <row r="116" spans="1:9">
      <c r="A116" t="s">
        <v>130</v>
      </c>
      <c r="B116" t="s">
        <v>11</v>
      </c>
      <c r="C116">
        <v>3.5568</v>
      </c>
      <c r="D116">
        <v>5.0667999999999997</v>
      </c>
      <c r="E116">
        <v>0</v>
      </c>
      <c r="F116">
        <v>8.5388000000000002</v>
      </c>
      <c r="G116">
        <v>1</v>
      </c>
      <c r="H116">
        <v>8.48E-2</v>
      </c>
      <c r="I116" t="str">
        <f t="shared" si="1"/>
        <v/>
      </c>
    </row>
    <row r="117" spans="1:9">
      <c r="A117" t="s">
        <v>131</v>
      </c>
      <c r="B117" t="s">
        <v>42</v>
      </c>
      <c r="C117">
        <v>4.0598000000000001</v>
      </c>
      <c r="D117">
        <v>3.6103000000000001</v>
      </c>
      <c r="E117">
        <v>0</v>
      </c>
      <c r="F117">
        <v>7.4002999999999997</v>
      </c>
      <c r="G117">
        <v>1</v>
      </c>
      <c r="H117">
        <v>0.26979999999999998</v>
      </c>
      <c r="I117" t="str">
        <f t="shared" si="1"/>
        <v/>
      </c>
    </row>
    <row r="118" spans="1:9">
      <c r="A118" s="1">
        <v>42010</v>
      </c>
      <c r="B118" s="1">
        <v>17699</v>
      </c>
      <c r="C118">
        <v>9.6705000000000005</v>
      </c>
      <c r="D118">
        <v>4.1989999999999998</v>
      </c>
      <c r="E118">
        <v>3.1259999999999999</v>
      </c>
      <c r="F118">
        <v>10.7501</v>
      </c>
      <c r="G118">
        <v>0</v>
      </c>
      <c r="H118">
        <v>-6.6E-3</v>
      </c>
      <c r="I118">
        <f t="shared" si="1"/>
        <v>-6.6E-3</v>
      </c>
    </row>
    <row r="119" spans="1:9">
      <c r="A119" t="s">
        <v>132</v>
      </c>
      <c r="B119" t="s">
        <v>133</v>
      </c>
      <c r="C119">
        <v>10.2956</v>
      </c>
      <c r="D119">
        <v>10.3879</v>
      </c>
      <c r="E119">
        <v>8.1484000000000005</v>
      </c>
      <c r="F119">
        <v>12.587199999999999</v>
      </c>
      <c r="G119">
        <v>0</v>
      </c>
      <c r="H119">
        <v>-5.21E-2</v>
      </c>
      <c r="I119">
        <f t="shared" si="1"/>
        <v>-5.21E-2</v>
      </c>
    </row>
    <row r="120" spans="1:9">
      <c r="A120" t="s">
        <v>134</v>
      </c>
      <c r="B120" t="s">
        <v>135</v>
      </c>
      <c r="C120">
        <v>10.9087</v>
      </c>
      <c r="D120">
        <v>4.4123999999999999</v>
      </c>
      <c r="E120">
        <v>1.8201000000000001</v>
      </c>
      <c r="F120">
        <v>13.3255</v>
      </c>
      <c r="G120">
        <v>1</v>
      </c>
      <c r="H120">
        <v>0.17549999999999999</v>
      </c>
      <c r="I120" t="str">
        <f t="shared" si="1"/>
        <v/>
      </c>
    </row>
    <row r="121" spans="1:9">
      <c r="A121" s="1">
        <v>39619</v>
      </c>
      <c r="B121" s="1">
        <v>17550</v>
      </c>
      <c r="C121">
        <v>4.0175999999999998</v>
      </c>
      <c r="D121">
        <v>11.6953</v>
      </c>
      <c r="E121">
        <v>0</v>
      </c>
      <c r="F121">
        <v>12.5381</v>
      </c>
      <c r="G121">
        <v>1</v>
      </c>
      <c r="H121">
        <v>3.1747999999999998</v>
      </c>
      <c r="I121" t="str">
        <f t="shared" si="1"/>
        <v/>
      </c>
    </row>
    <row r="122" spans="1:9">
      <c r="A122" t="s">
        <v>136</v>
      </c>
      <c r="B122" s="1">
        <v>13564</v>
      </c>
      <c r="C122">
        <v>3.6017000000000001</v>
      </c>
      <c r="D122">
        <v>5.2012</v>
      </c>
      <c r="E122">
        <v>0</v>
      </c>
      <c r="F122">
        <v>8.7181999999999995</v>
      </c>
      <c r="G122">
        <v>1</v>
      </c>
      <c r="H122">
        <v>8.4699999999999998E-2</v>
      </c>
      <c r="I122" t="str">
        <f t="shared" si="1"/>
        <v/>
      </c>
    </row>
    <row r="123" spans="1:9">
      <c r="A123" s="1">
        <v>37271</v>
      </c>
      <c r="B123" s="1">
        <v>39493</v>
      </c>
      <c r="C123">
        <v>10.5205</v>
      </c>
      <c r="D123">
        <v>3.8712</v>
      </c>
      <c r="E123">
        <v>2.7715000000000001</v>
      </c>
      <c r="F123">
        <v>10.8171</v>
      </c>
      <c r="G123">
        <v>1</v>
      </c>
      <c r="H123">
        <v>0.80310000000000004</v>
      </c>
      <c r="I123" t="str">
        <f t="shared" si="1"/>
        <v/>
      </c>
    </row>
    <row r="124" spans="1:9">
      <c r="A124" s="1">
        <v>13523</v>
      </c>
      <c r="B124" t="s">
        <v>137</v>
      </c>
      <c r="C124">
        <v>9.4328000000000003</v>
      </c>
      <c r="D124">
        <v>3.4683000000000002</v>
      </c>
      <c r="E124">
        <v>1.1002000000000001</v>
      </c>
      <c r="F124">
        <v>11.729100000000001</v>
      </c>
      <c r="G124">
        <v>1</v>
      </c>
      <c r="H124">
        <v>7.1800000000000003E-2</v>
      </c>
      <c r="I124" t="str">
        <f t="shared" si="1"/>
        <v/>
      </c>
    </row>
    <row r="125" spans="1:9">
      <c r="A125" t="s">
        <v>138</v>
      </c>
      <c r="B125" s="1">
        <v>39493</v>
      </c>
      <c r="C125">
        <v>3.8445</v>
      </c>
      <c r="D125">
        <v>3.8582000000000001</v>
      </c>
      <c r="E125">
        <v>3.8422000000000001</v>
      </c>
      <c r="F125">
        <v>3.8599000000000001</v>
      </c>
      <c r="G125">
        <v>1</v>
      </c>
      <c r="H125">
        <v>5.9999999999999995E-4</v>
      </c>
      <c r="I125" t="str">
        <f t="shared" si="1"/>
        <v/>
      </c>
    </row>
    <row r="126" spans="1:9">
      <c r="A126" s="1">
        <v>43832</v>
      </c>
      <c r="B126" s="1">
        <v>13530</v>
      </c>
      <c r="C126">
        <v>9.5810999999999993</v>
      </c>
      <c r="D126">
        <v>10.4704</v>
      </c>
      <c r="E126">
        <v>8.1602999999999994</v>
      </c>
      <c r="F126">
        <v>11.863200000000001</v>
      </c>
      <c r="G126">
        <v>1</v>
      </c>
      <c r="H126">
        <v>2.8000000000000001E-2</v>
      </c>
      <c r="I126" t="str">
        <f t="shared" si="1"/>
        <v/>
      </c>
    </row>
    <row r="127" spans="1:9">
      <c r="A127" t="s">
        <v>139</v>
      </c>
      <c r="B127" t="s">
        <v>140</v>
      </c>
      <c r="C127">
        <v>4.6959</v>
      </c>
      <c r="D127">
        <v>4.8368000000000002</v>
      </c>
      <c r="E127">
        <v>3.6042999999999998</v>
      </c>
      <c r="F127">
        <v>5.9588999999999999</v>
      </c>
      <c r="G127">
        <v>0</v>
      </c>
      <c r="H127">
        <v>-3.0499999999999999E-2</v>
      </c>
      <c r="I127">
        <f t="shared" si="1"/>
        <v>-3.0499999999999999E-2</v>
      </c>
    </row>
    <row r="128" spans="1:9">
      <c r="A128" t="s">
        <v>107</v>
      </c>
      <c r="B128" s="1">
        <v>17583</v>
      </c>
      <c r="C128">
        <v>3.8454999999999999</v>
      </c>
      <c r="D128">
        <v>3.7953000000000001</v>
      </c>
      <c r="E128">
        <v>2.7113</v>
      </c>
      <c r="F128">
        <v>4.9656000000000002</v>
      </c>
      <c r="G128">
        <v>0</v>
      </c>
      <c r="H128">
        <v>-3.61E-2</v>
      </c>
      <c r="I128">
        <f t="shared" si="1"/>
        <v>-3.61E-2</v>
      </c>
    </row>
    <row r="129" spans="1:9">
      <c r="A129" t="s">
        <v>59</v>
      </c>
      <c r="B129" t="s">
        <v>141</v>
      </c>
      <c r="C129">
        <v>9.4649000000000001</v>
      </c>
      <c r="D129">
        <v>5.4870999999999999</v>
      </c>
      <c r="E129">
        <v>1.8641000000000001</v>
      </c>
      <c r="F129">
        <v>12.2653</v>
      </c>
      <c r="G129">
        <v>1</v>
      </c>
      <c r="H129">
        <v>0.8226</v>
      </c>
      <c r="I129" t="str">
        <f t="shared" si="1"/>
        <v/>
      </c>
    </row>
    <row r="130" spans="1:9">
      <c r="A130" t="s">
        <v>142</v>
      </c>
      <c r="B130" t="s">
        <v>143</v>
      </c>
      <c r="C130">
        <v>5.4406999999999996</v>
      </c>
      <c r="D130">
        <v>10.462300000000001</v>
      </c>
      <c r="E130">
        <v>0</v>
      </c>
      <c r="F130">
        <v>13.521599999999999</v>
      </c>
      <c r="G130">
        <v>1</v>
      </c>
      <c r="H130">
        <v>2.3814000000000002</v>
      </c>
      <c r="I130" t="str">
        <f t="shared" si="1"/>
        <v/>
      </c>
    </row>
    <row r="131" spans="1:9">
      <c r="A131" t="s">
        <v>144</v>
      </c>
      <c r="B131" t="s">
        <v>107</v>
      </c>
      <c r="C131">
        <v>3.7395999999999998</v>
      </c>
      <c r="D131">
        <v>3.8711000000000002</v>
      </c>
      <c r="E131">
        <v>2.6966000000000001</v>
      </c>
      <c r="F131">
        <v>4.9318</v>
      </c>
      <c r="G131">
        <v>0</v>
      </c>
      <c r="H131">
        <v>-1.77E-2</v>
      </c>
      <c r="I131">
        <f t="shared" ref="I131:I194" si="2">IF(H131&lt;0,H131,"")</f>
        <v>-1.77E-2</v>
      </c>
    </row>
    <row r="132" spans="1:9">
      <c r="A132" t="s">
        <v>145</v>
      </c>
      <c r="B132" t="s">
        <v>146</v>
      </c>
      <c r="C132">
        <v>9.4667999999999992</v>
      </c>
      <c r="D132">
        <v>4.8693999999999997</v>
      </c>
      <c r="E132">
        <v>0</v>
      </c>
      <c r="F132">
        <v>13.474399999999999</v>
      </c>
      <c r="G132">
        <v>1</v>
      </c>
      <c r="H132">
        <v>0.86180000000000001</v>
      </c>
      <c r="I132" t="str">
        <f t="shared" si="2"/>
        <v/>
      </c>
    </row>
    <row r="133" spans="1:9">
      <c r="A133" t="s">
        <v>101</v>
      </c>
      <c r="B133" t="s">
        <v>28</v>
      </c>
      <c r="C133">
        <v>5.4202000000000004</v>
      </c>
      <c r="D133">
        <v>4.0735999999999999</v>
      </c>
      <c r="E133">
        <v>1.8633</v>
      </c>
      <c r="F133">
        <v>7.6689999999999996</v>
      </c>
      <c r="G133">
        <v>0</v>
      </c>
      <c r="H133">
        <v>-3.85E-2</v>
      </c>
      <c r="I133">
        <f t="shared" si="2"/>
        <v>-3.85E-2</v>
      </c>
    </row>
    <row r="134" spans="1:9">
      <c r="A134" t="s">
        <v>147</v>
      </c>
      <c r="B134" t="s">
        <v>148</v>
      </c>
      <c r="C134">
        <v>4.4073000000000002</v>
      </c>
      <c r="D134">
        <v>11.668799999999999</v>
      </c>
      <c r="E134">
        <v>0</v>
      </c>
      <c r="F134">
        <v>14.318099999999999</v>
      </c>
      <c r="G134">
        <v>1</v>
      </c>
      <c r="H134">
        <v>1.758</v>
      </c>
      <c r="I134" t="str">
        <f t="shared" si="2"/>
        <v/>
      </c>
    </row>
    <row r="135" spans="1:9">
      <c r="A135" t="s">
        <v>149</v>
      </c>
      <c r="B135" s="1">
        <v>37415</v>
      </c>
      <c r="C135">
        <v>4.0590999999999999</v>
      </c>
      <c r="D135">
        <v>4.0926</v>
      </c>
      <c r="E135">
        <v>1.8452</v>
      </c>
      <c r="F135">
        <v>6.3647999999999998</v>
      </c>
      <c r="G135">
        <v>0</v>
      </c>
      <c r="H135">
        <v>-5.8299999999999998E-2</v>
      </c>
      <c r="I135">
        <f t="shared" si="2"/>
        <v>-5.8299999999999998E-2</v>
      </c>
    </row>
    <row r="136" spans="1:9">
      <c r="A136" t="s">
        <v>150</v>
      </c>
      <c r="B136" t="s">
        <v>151</v>
      </c>
      <c r="C136">
        <v>10.4108</v>
      </c>
      <c r="D136">
        <v>3.6400999999999999</v>
      </c>
      <c r="E136">
        <v>2.5375000000000001</v>
      </c>
      <c r="F136">
        <v>11.466900000000001</v>
      </c>
      <c r="G136">
        <v>1</v>
      </c>
      <c r="H136">
        <v>4.65E-2</v>
      </c>
      <c r="I136" t="str">
        <f t="shared" si="2"/>
        <v/>
      </c>
    </row>
    <row r="137" spans="1:9">
      <c r="A137" t="s">
        <v>152</v>
      </c>
      <c r="B137" s="1">
        <v>38763</v>
      </c>
      <c r="C137">
        <v>3.9674999999999998</v>
      </c>
      <c r="D137">
        <v>4.3555999999999999</v>
      </c>
      <c r="E137">
        <v>2.7765</v>
      </c>
      <c r="F137">
        <v>5.5574000000000003</v>
      </c>
      <c r="G137">
        <v>0</v>
      </c>
      <c r="H137">
        <v>-1.0800000000000001E-2</v>
      </c>
      <c r="I137">
        <f t="shared" si="2"/>
        <v>-1.0800000000000001E-2</v>
      </c>
    </row>
    <row r="138" spans="1:9">
      <c r="A138" t="s">
        <v>58</v>
      </c>
      <c r="B138" s="1">
        <v>42053</v>
      </c>
      <c r="C138">
        <v>10.2812</v>
      </c>
      <c r="D138">
        <v>5.2473000000000001</v>
      </c>
      <c r="E138">
        <v>1.468</v>
      </c>
      <c r="F138">
        <v>14.071199999999999</v>
      </c>
      <c r="G138">
        <v>0</v>
      </c>
      <c r="H138">
        <v>-1.0699999999999999E-2</v>
      </c>
      <c r="I138">
        <f t="shared" si="2"/>
        <v>-1.0699999999999999E-2</v>
      </c>
    </row>
    <row r="139" spans="1:9">
      <c r="A139" t="s">
        <v>9</v>
      </c>
      <c r="B139" t="s">
        <v>127</v>
      </c>
      <c r="C139">
        <v>5.4801000000000002</v>
      </c>
      <c r="D139">
        <v>3.722</v>
      </c>
      <c r="E139">
        <v>1.2394000000000001</v>
      </c>
      <c r="F139">
        <v>7.7685000000000004</v>
      </c>
      <c r="G139">
        <v>1</v>
      </c>
      <c r="H139">
        <v>0.19420000000000001</v>
      </c>
      <c r="I139" t="str">
        <f t="shared" si="2"/>
        <v/>
      </c>
    </row>
    <row r="140" spans="1:9">
      <c r="A140" s="1">
        <v>37415</v>
      </c>
      <c r="B140" t="s">
        <v>103</v>
      </c>
      <c r="C140">
        <v>4.1402000000000001</v>
      </c>
      <c r="D140">
        <v>11.666600000000001</v>
      </c>
      <c r="E140">
        <v>0</v>
      </c>
      <c r="F140">
        <v>13.3017</v>
      </c>
      <c r="G140">
        <v>1</v>
      </c>
      <c r="H140">
        <v>2.5051000000000001</v>
      </c>
      <c r="I140" t="str">
        <f t="shared" si="2"/>
        <v/>
      </c>
    </row>
    <row r="141" spans="1:9">
      <c r="A141" s="1">
        <v>44049</v>
      </c>
      <c r="B141" t="s">
        <v>142</v>
      </c>
      <c r="C141">
        <v>4.0162000000000004</v>
      </c>
      <c r="D141">
        <v>5.4739000000000004</v>
      </c>
      <c r="E141">
        <v>2.9754999999999998</v>
      </c>
      <c r="F141">
        <v>6.5210999999999997</v>
      </c>
      <c r="G141">
        <v>0</v>
      </c>
      <c r="H141">
        <v>-6.4999999999999997E-3</v>
      </c>
      <c r="I141">
        <f t="shared" si="2"/>
        <v>-6.4999999999999997E-3</v>
      </c>
    </row>
    <row r="142" spans="1:9">
      <c r="A142" t="s">
        <v>153</v>
      </c>
      <c r="B142" t="s">
        <v>154</v>
      </c>
      <c r="C142">
        <v>4.8705999999999996</v>
      </c>
      <c r="D142">
        <v>3.9956999999999998</v>
      </c>
      <c r="E142">
        <v>2.3571</v>
      </c>
      <c r="F142">
        <v>6.5023</v>
      </c>
      <c r="G142">
        <v>1</v>
      </c>
      <c r="H142">
        <v>6.8999999999999999E-3</v>
      </c>
      <c r="I142" t="str">
        <f t="shared" si="2"/>
        <v/>
      </c>
    </row>
    <row r="143" spans="1:9">
      <c r="A143" s="1">
        <v>37474</v>
      </c>
      <c r="B143" s="1">
        <v>42043</v>
      </c>
      <c r="C143">
        <v>4.1292</v>
      </c>
      <c r="D143">
        <v>3.8174000000000001</v>
      </c>
      <c r="E143">
        <v>2.5832999999999999</v>
      </c>
      <c r="F143">
        <v>5.4065000000000003</v>
      </c>
      <c r="G143">
        <v>0</v>
      </c>
      <c r="H143">
        <v>-4.3200000000000002E-2</v>
      </c>
      <c r="I143">
        <f t="shared" si="2"/>
        <v>-4.3200000000000002E-2</v>
      </c>
    </row>
    <row r="144" spans="1:9">
      <c r="A144" t="s">
        <v>155</v>
      </c>
      <c r="B144" t="s">
        <v>156</v>
      </c>
      <c r="C144">
        <v>4.8470000000000004</v>
      </c>
      <c r="D144">
        <v>4.8701999999999996</v>
      </c>
      <c r="E144">
        <v>2.4956</v>
      </c>
      <c r="F144">
        <v>7.2</v>
      </c>
      <c r="G144">
        <v>1</v>
      </c>
      <c r="H144">
        <v>2.1600000000000001E-2</v>
      </c>
      <c r="I144" t="str">
        <f t="shared" si="2"/>
        <v/>
      </c>
    </row>
    <row r="145" spans="1:9">
      <c r="A145" s="1">
        <v>17564</v>
      </c>
      <c r="B145" t="s">
        <v>157</v>
      </c>
      <c r="C145">
        <v>10.317399999999999</v>
      </c>
      <c r="D145">
        <v>5.1694000000000004</v>
      </c>
      <c r="E145">
        <v>1.4804999999999999</v>
      </c>
      <c r="F145">
        <v>13.7888</v>
      </c>
      <c r="G145">
        <v>1</v>
      </c>
      <c r="H145">
        <v>0.2175</v>
      </c>
      <c r="I145" t="str">
        <f t="shared" si="2"/>
        <v/>
      </c>
    </row>
    <row r="146" spans="1:9">
      <c r="A146" t="s">
        <v>158</v>
      </c>
      <c r="B146" t="s">
        <v>141</v>
      </c>
      <c r="C146">
        <v>4.8395000000000001</v>
      </c>
      <c r="D146">
        <v>5.4821</v>
      </c>
      <c r="E146">
        <v>3.7242999999999999</v>
      </c>
      <c r="F146">
        <v>6.4890999999999996</v>
      </c>
      <c r="G146">
        <v>1</v>
      </c>
      <c r="H146">
        <v>0.1082</v>
      </c>
      <c r="I146" t="str">
        <f t="shared" si="2"/>
        <v/>
      </c>
    </row>
    <row r="147" spans="1:9">
      <c r="A147" t="s">
        <v>102</v>
      </c>
      <c r="B147" t="s">
        <v>65</v>
      </c>
      <c r="C147">
        <v>10.2722</v>
      </c>
      <c r="D147">
        <v>3.4733999999999998</v>
      </c>
      <c r="E147">
        <v>0</v>
      </c>
      <c r="F147">
        <v>12.8537</v>
      </c>
      <c r="G147">
        <v>1</v>
      </c>
      <c r="H147">
        <v>0.89190000000000003</v>
      </c>
      <c r="I147" t="str">
        <f t="shared" si="2"/>
        <v/>
      </c>
    </row>
    <row r="148" spans="1:9">
      <c r="A148" t="s">
        <v>104</v>
      </c>
      <c r="B148" t="s">
        <v>159</v>
      </c>
      <c r="C148">
        <v>10.1637</v>
      </c>
      <c r="D148">
        <v>5.0914999999999999</v>
      </c>
      <c r="E148">
        <v>1.1052</v>
      </c>
      <c r="F148">
        <v>13.843400000000001</v>
      </c>
      <c r="G148">
        <v>1</v>
      </c>
      <c r="H148">
        <v>0.30659999999999998</v>
      </c>
      <c r="I148" t="str">
        <f t="shared" si="2"/>
        <v/>
      </c>
    </row>
    <row r="149" spans="1:9">
      <c r="A149" s="1">
        <v>43108</v>
      </c>
      <c r="B149" s="1">
        <v>37123</v>
      </c>
      <c r="C149">
        <v>10.9274</v>
      </c>
      <c r="D149">
        <v>8.7104999999999997</v>
      </c>
      <c r="E149">
        <v>8.4245000000000001</v>
      </c>
      <c r="F149">
        <v>11.2515</v>
      </c>
      <c r="G149">
        <v>0</v>
      </c>
      <c r="H149">
        <v>-3.8100000000000002E-2</v>
      </c>
      <c r="I149">
        <f t="shared" si="2"/>
        <v>-3.8100000000000002E-2</v>
      </c>
    </row>
    <row r="150" spans="1:9">
      <c r="A150" t="s">
        <v>42</v>
      </c>
      <c r="B150" t="s">
        <v>160</v>
      </c>
      <c r="C150">
        <v>3.6086999999999998</v>
      </c>
      <c r="D150">
        <v>4.8544999999999998</v>
      </c>
      <c r="E150">
        <v>1.2663</v>
      </c>
      <c r="F150">
        <v>7.2119999999999997</v>
      </c>
      <c r="G150">
        <v>0</v>
      </c>
      <c r="H150">
        <v>-1.5100000000000001E-2</v>
      </c>
      <c r="I150">
        <f t="shared" si="2"/>
        <v>-1.5100000000000001E-2</v>
      </c>
    </row>
    <row r="151" spans="1:9">
      <c r="A151" t="s">
        <v>152</v>
      </c>
      <c r="B151" t="s">
        <v>92</v>
      </c>
      <c r="C151">
        <v>3.9712999999999998</v>
      </c>
      <c r="D151">
        <v>3.9558</v>
      </c>
      <c r="E151">
        <v>2.7624</v>
      </c>
      <c r="F151">
        <v>5.1454000000000004</v>
      </c>
      <c r="G151">
        <v>1</v>
      </c>
      <c r="H151">
        <v>1.9300000000000001E-2</v>
      </c>
      <c r="I151" t="str">
        <f t="shared" si="2"/>
        <v/>
      </c>
    </row>
    <row r="152" spans="1:9">
      <c r="A152" t="s">
        <v>161</v>
      </c>
      <c r="B152" t="s">
        <v>162</v>
      </c>
      <c r="C152">
        <v>5.4279999999999999</v>
      </c>
      <c r="D152">
        <v>5.1002999999999998</v>
      </c>
      <c r="E152">
        <v>2.4954000000000001</v>
      </c>
      <c r="F152">
        <v>7.7626999999999997</v>
      </c>
      <c r="G152">
        <v>1</v>
      </c>
      <c r="H152">
        <v>0.2702</v>
      </c>
      <c r="I152" t="str">
        <f t="shared" si="2"/>
        <v/>
      </c>
    </row>
    <row r="153" spans="1:9">
      <c r="A153" t="s">
        <v>163</v>
      </c>
      <c r="B153" s="1">
        <v>38725</v>
      </c>
      <c r="C153">
        <v>4.8760000000000003</v>
      </c>
      <c r="D153">
        <v>8.6997</v>
      </c>
      <c r="E153">
        <v>1.0982000000000001</v>
      </c>
      <c r="F153">
        <v>12.474</v>
      </c>
      <c r="G153">
        <v>1</v>
      </c>
      <c r="H153">
        <v>3.5000000000000001E-3</v>
      </c>
      <c r="I153" t="str">
        <f t="shared" si="2"/>
        <v/>
      </c>
    </row>
    <row r="154" spans="1:9">
      <c r="A154" t="s">
        <v>164</v>
      </c>
      <c r="B154" t="s">
        <v>165</v>
      </c>
      <c r="C154">
        <v>3.8439999999999999</v>
      </c>
      <c r="D154">
        <v>8.75</v>
      </c>
      <c r="E154">
        <v>0</v>
      </c>
      <c r="F154">
        <v>12.128</v>
      </c>
      <c r="G154">
        <v>1</v>
      </c>
      <c r="H154">
        <v>0.46600000000000003</v>
      </c>
      <c r="I154" t="str">
        <f t="shared" si="2"/>
        <v/>
      </c>
    </row>
    <row r="155" spans="1:9">
      <c r="A155" s="1">
        <v>38949</v>
      </c>
      <c r="B155" t="s">
        <v>37</v>
      </c>
      <c r="C155">
        <v>4.0122</v>
      </c>
      <c r="D155">
        <v>3.7288999999999999</v>
      </c>
      <c r="E155">
        <v>1.242</v>
      </c>
      <c r="F155">
        <v>6.3150000000000004</v>
      </c>
      <c r="G155">
        <v>1</v>
      </c>
      <c r="H155">
        <v>0.18410000000000001</v>
      </c>
      <c r="I155" t="str">
        <f t="shared" si="2"/>
        <v/>
      </c>
    </row>
    <row r="156" spans="1:9">
      <c r="A156" s="1">
        <v>37488</v>
      </c>
      <c r="B156" s="1">
        <v>42055</v>
      </c>
      <c r="C156">
        <v>3.7803</v>
      </c>
      <c r="D156">
        <v>3.9422999999999999</v>
      </c>
      <c r="E156">
        <v>2.7035</v>
      </c>
      <c r="F156">
        <v>5.0372000000000003</v>
      </c>
      <c r="G156">
        <v>0</v>
      </c>
      <c r="H156">
        <v>-1.8100000000000002E-2</v>
      </c>
      <c r="I156">
        <f t="shared" si="2"/>
        <v>-1.8100000000000002E-2</v>
      </c>
    </row>
    <row r="157" spans="1:9">
      <c r="A157" s="1">
        <v>17581</v>
      </c>
      <c r="B157" s="1">
        <v>37264</v>
      </c>
      <c r="C157">
        <v>5.0801999999999996</v>
      </c>
      <c r="D157">
        <v>9.5454000000000008</v>
      </c>
      <c r="E157">
        <v>1.4802</v>
      </c>
      <c r="F157">
        <v>13.054500000000001</v>
      </c>
      <c r="G157">
        <v>1</v>
      </c>
      <c r="H157">
        <v>9.0899999999999995E-2</v>
      </c>
      <c r="I157" t="str">
        <f t="shared" si="2"/>
        <v/>
      </c>
    </row>
    <row r="158" spans="1:9">
      <c r="A158" s="1">
        <v>13523</v>
      </c>
      <c r="B158" t="s">
        <v>75</v>
      </c>
      <c r="C158">
        <v>9.4499999999999993</v>
      </c>
      <c r="D158">
        <v>4.1429</v>
      </c>
      <c r="E158">
        <v>1.2645</v>
      </c>
      <c r="F158">
        <v>10.84</v>
      </c>
      <c r="G158">
        <v>1</v>
      </c>
      <c r="H158">
        <v>1.4883999999999999</v>
      </c>
      <c r="I158" t="str">
        <f t="shared" si="2"/>
        <v/>
      </c>
    </row>
    <row r="159" spans="1:9">
      <c r="A159" s="1">
        <v>37060</v>
      </c>
      <c r="B159" t="s">
        <v>79</v>
      </c>
      <c r="C159">
        <v>10.9124</v>
      </c>
      <c r="D159">
        <v>3.9375</v>
      </c>
      <c r="E159">
        <v>1.8508</v>
      </c>
      <c r="F159">
        <v>12.238099999999999</v>
      </c>
      <c r="G159">
        <v>1</v>
      </c>
      <c r="H159">
        <v>0.76100000000000001</v>
      </c>
      <c r="I159" t="str">
        <f t="shared" si="2"/>
        <v/>
      </c>
    </row>
    <row r="160" spans="1:9">
      <c r="A160" t="s">
        <v>95</v>
      </c>
      <c r="B160" t="s">
        <v>54</v>
      </c>
      <c r="C160">
        <v>10.3979</v>
      </c>
      <c r="D160">
        <v>3.4264999999999999</v>
      </c>
      <c r="E160">
        <v>1.0963000000000001</v>
      </c>
      <c r="F160">
        <v>11.0669</v>
      </c>
      <c r="G160">
        <v>1</v>
      </c>
      <c r="H160">
        <v>1.6612</v>
      </c>
      <c r="I160" t="str">
        <f t="shared" si="2"/>
        <v/>
      </c>
    </row>
    <row r="161" spans="1:9">
      <c r="A161" t="s">
        <v>141</v>
      </c>
      <c r="B161" t="s">
        <v>166</v>
      </c>
      <c r="C161">
        <v>5.4884000000000004</v>
      </c>
      <c r="D161">
        <v>4.8528000000000002</v>
      </c>
      <c r="E161">
        <v>2.5032999999999999</v>
      </c>
      <c r="F161">
        <v>7.6520999999999999</v>
      </c>
      <c r="G161">
        <v>1</v>
      </c>
      <c r="H161">
        <v>0.18579999999999999</v>
      </c>
      <c r="I161" t="str">
        <f t="shared" si="2"/>
        <v/>
      </c>
    </row>
    <row r="162" spans="1:9">
      <c r="A162" s="1">
        <v>39601</v>
      </c>
      <c r="B162" t="s">
        <v>167</v>
      </c>
      <c r="C162">
        <v>4.1280999999999999</v>
      </c>
      <c r="D162">
        <v>5.0140000000000002</v>
      </c>
      <c r="E162">
        <v>0</v>
      </c>
      <c r="F162">
        <v>9.0815999999999999</v>
      </c>
      <c r="G162">
        <v>1</v>
      </c>
      <c r="H162">
        <v>6.0499999999999998E-2</v>
      </c>
      <c r="I162" t="str">
        <f t="shared" si="2"/>
        <v/>
      </c>
    </row>
    <row r="163" spans="1:9">
      <c r="A163" t="s">
        <v>11</v>
      </c>
      <c r="B163" t="s">
        <v>168</v>
      </c>
      <c r="C163">
        <v>5.0323000000000002</v>
      </c>
      <c r="D163">
        <v>4.0362</v>
      </c>
      <c r="E163">
        <v>0</v>
      </c>
      <c r="F163">
        <v>8.7673000000000005</v>
      </c>
      <c r="G163">
        <v>1</v>
      </c>
      <c r="H163">
        <v>0.30120000000000002</v>
      </c>
      <c r="I163" t="str">
        <f t="shared" si="2"/>
        <v/>
      </c>
    </row>
    <row r="164" spans="1:9">
      <c r="A164" t="s">
        <v>169</v>
      </c>
      <c r="B164" s="1">
        <v>37276</v>
      </c>
      <c r="C164">
        <v>9.4631000000000007</v>
      </c>
      <c r="D164">
        <v>9.5632999999999999</v>
      </c>
      <c r="E164">
        <v>8.4646000000000008</v>
      </c>
      <c r="F164">
        <v>10.589700000000001</v>
      </c>
      <c r="G164">
        <v>0</v>
      </c>
      <c r="H164">
        <v>-2.7900000000000001E-2</v>
      </c>
      <c r="I164">
        <f t="shared" si="2"/>
        <v>-2.7900000000000001E-2</v>
      </c>
    </row>
    <row r="165" spans="1:9">
      <c r="A165" s="1">
        <v>17538</v>
      </c>
      <c r="B165" s="1">
        <v>13547</v>
      </c>
      <c r="C165">
        <v>9.4245999999999999</v>
      </c>
      <c r="D165">
        <v>10.259499999999999</v>
      </c>
      <c r="E165">
        <v>8.1690000000000005</v>
      </c>
      <c r="F165">
        <v>11.5383</v>
      </c>
      <c r="G165">
        <v>0</v>
      </c>
      <c r="H165">
        <v>-2.3199999999999998E-2</v>
      </c>
      <c r="I165">
        <f t="shared" si="2"/>
        <v>-2.3199999999999998E-2</v>
      </c>
    </row>
    <row r="166" spans="1:9">
      <c r="A166" s="1">
        <v>43120</v>
      </c>
      <c r="B166" t="s">
        <v>170</v>
      </c>
      <c r="C166">
        <v>10.9636</v>
      </c>
      <c r="D166">
        <v>4.9688999999999997</v>
      </c>
      <c r="E166">
        <v>3.7195</v>
      </c>
      <c r="F166">
        <v>11.9558</v>
      </c>
      <c r="G166">
        <v>1</v>
      </c>
      <c r="H166">
        <v>0.25719999999999998</v>
      </c>
      <c r="I166" t="str">
        <f t="shared" si="2"/>
        <v/>
      </c>
    </row>
    <row r="167" spans="1:9">
      <c r="A167" t="s">
        <v>171</v>
      </c>
      <c r="B167" s="1">
        <v>37262</v>
      </c>
      <c r="C167">
        <v>5.0754000000000001</v>
      </c>
      <c r="D167">
        <v>9.5581999999999994</v>
      </c>
      <c r="E167">
        <v>1.5037</v>
      </c>
      <c r="F167">
        <v>13.0581</v>
      </c>
      <c r="G167">
        <v>1</v>
      </c>
      <c r="H167">
        <v>7.1800000000000003E-2</v>
      </c>
      <c r="I167" t="str">
        <f t="shared" si="2"/>
        <v/>
      </c>
    </row>
    <row r="168" spans="1:9">
      <c r="A168" s="1">
        <v>38930</v>
      </c>
      <c r="B168" s="1">
        <v>38737</v>
      </c>
      <c r="C168">
        <v>8.6875</v>
      </c>
      <c r="D168">
        <v>8.7603000000000009</v>
      </c>
      <c r="E168">
        <v>8.3859999999999992</v>
      </c>
      <c r="F168">
        <v>9.0187000000000008</v>
      </c>
      <c r="G168">
        <v>1</v>
      </c>
      <c r="H168">
        <v>4.3099999999999999E-2</v>
      </c>
      <c r="I168" t="str">
        <f t="shared" si="2"/>
        <v/>
      </c>
    </row>
    <row r="169" spans="1:9">
      <c r="A169" s="1">
        <v>43845</v>
      </c>
      <c r="B169" s="1">
        <v>37109</v>
      </c>
      <c r="C169">
        <v>9.7431999999999999</v>
      </c>
      <c r="D169">
        <v>8.6870999999999992</v>
      </c>
      <c r="E169">
        <v>8.1747999999999994</v>
      </c>
      <c r="F169">
        <v>10.287000000000001</v>
      </c>
      <c r="G169">
        <v>0</v>
      </c>
      <c r="H169">
        <v>-3.15E-2</v>
      </c>
      <c r="I169">
        <f t="shared" si="2"/>
        <v>-3.15E-2</v>
      </c>
    </row>
    <row r="170" spans="1:9">
      <c r="A170" s="1">
        <v>37062</v>
      </c>
      <c r="B170" s="1">
        <v>37262</v>
      </c>
      <c r="C170">
        <v>8.7146000000000008</v>
      </c>
      <c r="D170">
        <v>9.5465</v>
      </c>
      <c r="E170">
        <v>8.4369999999999994</v>
      </c>
      <c r="F170">
        <v>9.8313000000000006</v>
      </c>
      <c r="G170">
        <v>0</v>
      </c>
      <c r="H170">
        <v>-7.1999999999999998E-3</v>
      </c>
      <c r="I170">
        <f t="shared" si="2"/>
        <v>-7.1999999999999998E-3</v>
      </c>
    </row>
    <row r="171" spans="1:9">
      <c r="A171" s="1">
        <v>38749</v>
      </c>
      <c r="B171" s="1">
        <v>17765</v>
      </c>
      <c r="C171">
        <v>9.5107999999999997</v>
      </c>
      <c r="D171">
        <v>3.4453999999999998</v>
      </c>
      <c r="E171">
        <v>0</v>
      </c>
      <c r="F171">
        <v>11.1629</v>
      </c>
      <c r="G171">
        <v>1</v>
      </c>
      <c r="H171">
        <v>1.7932999999999999</v>
      </c>
      <c r="I171" t="str">
        <f t="shared" si="2"/>
        <v/>
      </c>
    </row>
    <row r="172" spans="1:9">
      <c r="A172" t="s">
        <v>114</v>
      </c>
      <c r="B172" s="1">
        <v>43832</v>
      </c>
      <c r="C172">
        <v>3.6598999999999999</v>
      </c>
      <c r="D172">
        <v>9.5678999999999998</v>
      </c>
      <c r="E172">
        <v>1.4926999999999999</v>
      </c>
      <c r="F172">
        <v>10.895099999999999</v>
      </c>
      <c r="G172">
        <v>1</v>
      </c>
      <c r="H172">
        <v>0.84</v>
      </c>
      <c r="I172" t="str">
        <f t="shared" si="2"/>
        <v/>
      </c>
    </row>
    <row r="173" spans="1:9">
      <c r="A173" t="s">
        <v>40</v>
      </c>
      <c r="B173" t="s">
        <v>172</v>
      </c>
      <c r="C173">
        <v>9.4207000000000001</v>
      </c>
      <c r="D173">
        <v>4.8276000000000003</v>
      </c>
      <c r="E173">
        <v>0</v>
      </c>
      <c r="F173">
        <v>13.2394</v>
      </c>
      <c r="G173">
        <v>1</v>
      </c>
      <c r="H173">
        <v>1.0088999999999999</v>
      </c>
      <c r="I173" t="str">
        <f t="shared" si="2"/>
        <v/>
      </c>
    </row>
    <row r="174" spans="1:9">
      <c r="A174" t="s">
        <v>173</v>
      </c>
      <c r="B174" t="s">
        <v>148</v>
      </c>
      <c r="C174">
        <v>3.5903999999999998</v>
      </c>
      <c r="D174">
        <v>11.671200000000001</v>
      </c>
      <c r="E174">
        <v>1.1025</v>
      </c>
      <c r="F174">
        <v>13.9339</v>
      </c>
      <c r="G174">
        <v>1</v>
      </c>
      <c r="H174">
        <v>0.22520000000000001</v>
      </c>
      <c r="I174" t="str">
        <f t="shared" si="2"/>
        <v/>
      </c>
    </row>
    <row r="175" spans="1:9">
      <c r="A175" s="1">
        <v>36940</v>
      </c>
      <c r="B175" s="1">
        <v>42010</v>
      </c>
      <c r="C175">
        <v>11.7561</v>
      </c>
      <c r="D175">
        <v>9.7025000000000006</v>
      </c>
      <c r="E175">
        <v>8.1456</v>
      </c>
      <c r="F175">
        <v>13.298</v>
      </c>
      <c r="G175">
        <v>1</v>
      </c>
      <c r="H175">
        <v>1.4999999999999999E-2</v>
      </c>
      <c r="I175" t="str">
        <f t="shared" si="2"/>
        <v/>
      </c>
    </row>
    <row r="176" spans="1:9">
      <c r="A176" s="1">
        <v>36928</v>
      </c>
      <c r="B176" t="s">
        <v>119</v>
      </c>
      <c r="C176">
        <v>9.5222999999999995</v>
      </c>
      <c r="D176">
        <v>5.0075000000000003</v>
      </c>
      <c r="E176">
        <v>0</v>
      </c>
      <c r="F176">
        <v>13.597099999999999</v>
      </c>
      <c r="G176">
        <v>1</v>
      </c>
      <c r="H176">
        <v>0.93269999999999997</v>
      </c>
      <c r="I176" t="str">
        <f t="shared" si="2"/>
        <v/>
      </c>
    </row>
    <row r="177" spans="1:9">
      <c r="A177" t="s">
        <v>174</v>
      </c>
      <c r="B177" t="s">
        <v>175</v>
      </c>
      <c r="C177">
        <v>4.0982000000000003</v>
      </c>
      <c r="D177">
        <v>9.4803999999999995</v>
      </c>
      <c r="E177">
        <v>1.2338</v>
      </c>
      <c r="F177">
        <v>10.767899999999999</v>
      </c>
      <c r="G177">
        <v>1</v>
      </c>
      <c r="H177">
        <v>1.5769</v>
      </c>
      <c r="I177" t="str">
        <f t="shared" si="2"/>
        <v/>
      </c>
    </row>
    <row r="178" spans="1:9">
      <c r="A178" t="s">
        <v>176</v>
      </c>
      <c r="B178" t="s">
        <v>177</v>
      </c>
      <c r="C178">
        <v>3.6192000000000002</v>
      </c>
      <c r="D178">
        <v>4.8343999999999996</v>
      </c>
      <c r="E178">
        <v>2.3376999999999999</v>
      </c>
      <c r="F178">
        <v>6.1077000000000004</v>
      </c>
      <c r="G178">
        <v>1</v>
      </c>
      <c r="H178">
        <v>8.2000000000000007E-3</v>
      </c>
      <c r="I178" t="str">
        <f t="shared" si="2"/>
        <v/>
      </c>
    </row>
    <row r="179" spans="1:9">
      <c r="A179" t="s">
        <v>91</v>
      </c>
      <c r="B179" s="1">
        <v>17692</v>
      </c>
      <c r="C179">
        <v>9.4252000000000002</v>
      </c>
      <c r="D179">
        <v>3.9298000000000002</v>
      </c>
      <c r="E179">
        <v>1.1011</v>
      </c>
      <c r="F179">
        <v>10.722099999999999</v>
      </c>
      <c r="G179">
        <v>1</v>
      </c>
      <c r="H179">
        <v>1.5318000000000001</v>
      </c>
      <c r="I179" t="str">
        <f t="shared" si="2"/>
        <v/>
      </c>
    </row>
    <row r="180" spans="1:9">
      <c r="A180" t="s">
        <v>65</v>
      </c>
      <c r="B180" s="1">
        <v>38768</v>
      </c>
      <c r="C180">
        <v>3.4716999999999998</v>
      </c>
      <c r="D180">
        <v>4.2573999999999996</v>
      </c>
      <c r="E180">
        <v>0</v>
      </c>
      <c r="F180">
        <v>7.6070000000000002</v>
      </c>
      <c r="G180">
        <v>1</v>
      </c>
      <c r="H180">
        <v>0.1221</v>
      </c>
      <c r="I180" t="str">
        <f t="shared" si="2"/>
        <v/>
      </c>
    </row>
    <row r="181" spans="1:9">
      <c r="A181" s="1">
        <v>42163</v>
      </c>
      <c r="B181" s="1">
        <v>42055</v>
      </c>
      <c r="C181">
        <v>4.1386000000000003</v>
      </c>
      <c r="D181">
        <v>3.9651999999999998</v>
      </c>
      <c r="E181">
        <v>1.2736000000000001</v>
      </c>
      <c r="F181">
        <v>6.5434999999999999</v>
      </c>
      <c r="G181">
        <v>1</v>
      </c>
      <c r="H181">
        <v>0.28670000000000001</v>
      </c>
      <c r="I181" t="str">
        <f t="shared" si="2"/>
        <v/>
      </c>
    </row>
    <row r="182" spans="1:9">
      <c r="A182" t="s">
        <v>178</v>
      </c>
      <c r="B182" t="s">
        <v>179</v>
      </c>
      <c r="C182">
        <v>4.2553999999999998</v>
      </c>
      <c r="D182">
        <v>9.4667999999999992</v>
      </c>
      <c r="E182">
        <v>1.097</v>
      </c>
      <c r="F182">
        <v>10.8348</v>
      </c>
      <c r="G182">
        <v>1</v>
      </c>
      <c r="H182">
        <v>1.7904</v>
      </c>
      <c r="I182" t="str">
        <f t="shared" si="2"/>
        <v/>
      </c>
    </row>
    <row r="183" spans="1:9">
      <c r="A183" t="s">
        <v>157</v>
      </c>
      <c r="B183" t="s">
        <v>135</v>
      </c>
      <c r="C183">
        <v>5.2115</v>
      </c>
      <c r="D183">
        <v>4.4008000000000003</v>
      </c>
      <c r="E183">
        <v>1.4783999999999999</v>
      </c>
      <c r="F183">
        <v>7.9401999999999999</v>
      </c>
      <c r="G183">
        <v>1</v>
      </c>
      <c r="H183">
        <v>0.19370000000000001</v>
      </c>
      <c r="I183" t="str">
        <f t="shared" si="2"/>
        <v/>
      </c>
    </row>
    <row r="184" spans="1:9">
      <c r="A184" t="s">
        <v>79</v>
      </c>
      <c r="B184" s="1">
        <v>37262</v>
      </c>
      <c r="C184">
        <v>3.9458000000000002</v>
      </c>
      <c r="D184">
        <v>9.5474999999999994</v>
      </c>
      <c r="E184">
        <v>1.8569</v>
      </c>
      <c r="F184">
        <v>10.8436</v>
      </c>
      <c r="G184">
        <v>1</v>
      </c>
      <c r="H184">
        <v>0.79279999999999995</v>
      </c>
      <c r="I184" t="str">
        <f t="shared" si="2"/>
        <v/>
      </c>
    </row>
    <row r="185" spans="1:9">
      <c r="A185" t="s">
        <v>92</v>
      </c>
      <c r="B185" s="1">
        <v>38947</v>
      </c>
      <c r="C185">
        <v>3.9651999999999998</v>
      </c>
      <c r="D185">
        <v>5.3266999999999998</v>
      </c>
      <c r="E185">
        <v>0</v>
      </c>
      <c r="F185">
        <v>8.9573999999999998</v>
      </c>
      <c r="G185">
        <v>1</v>
      </c>
      <c r="H185">
        <v>0.33450000000000002</v>
      </c>
      <c r="I185" t="str">
        <f t="shared" si="2"/>
        <v/>
      </c>
    </row>
    <row r="186" spans="1:9">
      <c r="A186" t="s">
        <v>152</v>
      </c>
      <c r="B186" t="s">
        <v>180</v>
      </c>
      <c r="C186">
        <v>3.9605000000000001</v>
      </c>
      <c r="D186">
        <v>10.582100000000001</v>
      </c>
      <c r="E186">
        <v>2.7789000000000001</v>
      </c>
      <c r="F186">
        <v>10.855700000000001</v>
      </c>
      <c r="G186">
        <v>1</v>
      </c>
      <c r="H186">
        <v>0.90800000000000003</v>
      </c>
      <c r="I186" t="str">
        <f t="shared" si="2"/>
        <v/>
      </c>
    </row>
    <row r="187" spans="1:9">
      <c r="A187" s="1">
        <v>17583</v>
      </c>
      <c r="B187" s="1">
        <v>17692</v>
      </c>
      <c r="C187">
        <v>3.8052000000000001</v>
      </c>
      <c r="D187">
        <v>3.9744999999999999</v>
      </c>
      <c r="E187">
        <v>1.1039000000000001</v>
      </c>
      <c r="F187">
        <v>6.3650000000000002</v>
      </c>
      <c r="G187">
        <v>1</v>
      </c>
      <c r="H187">
        <v>0.31080000000000002</v>
      </c>
      <c r="I187" t="str">
        <f t="shared" si="2"/>
        <v/>
      </c>
    </row>
    <row r="188" spans="1:9">
      <c r="A188" s="1">
        <v>43983</v>
      </c>
      <c r="B188" t="s">
        <v>181</v>
      </c>
      <c r="C188">
        <v>8.73</v>
      </c>
      <c r="D188">
        <v>4.8704000000000001</v>
      </c>
      <c r="E188">
        <v>0</v>
      </c>
      <c r="F188">
        <v>13.5137</v>
      </c>
      <c r="G188">
        <v>1</v>
      </c>
      <c r="H188">
        <v>8.6699999999999999E-2</v>
      </c>
      <c r="I188" t="str">
        <f t="shared" si="2"/>
        <v/>
      </c>
    </row>
    <row r="189" spans="1:9">
      <c r="A189" t="s">
        <v>182</v>
      </c>
      <c r="B189" t="s">
        <v>84</v>
      </c>
      <c r="C189">
        <v>11.9512</v>
      </c>
      <c r="D189">
        <v>4.8621999999999996</v>
      </c>
      <c r="E189">
        <v>3.7742</v>
      </c>
      <c r="F189">
        <v>12.9339</v>
      </c>
      <c r="G189">
        <v>1</v>
      </c>
      <c r="H189">
        <v>0.1053</v>
      </c>
      <c r="I189" t="str">
        <f t="shared" si="2"/>
        <v/>
      </c>
    </row>
    <row r="190" spans="1:9">
      <c r="A190" t="s">
        <v>183</v>
      </c>
      <c r="B190" t="s">
        <v>59</v>
      </c>
      <c r="C190">
        <v>3.8144</v>
      </c>
      <c r="D190">
        <v>9.4839000000000002</v>
      </c>
      <c r="E190">
        <v>1.1014999999999999</v>
      </c>
      <c r="F190">
        <v>10.8446</v>
      </c>
      <c r="G190">
        <v>1</v>
      </c>
      <c r="H190">
        <v>1.3522000000000001</v>
      </c>
      <c r="I190" t="str">
        <f t="shared" si="2"/>
        <v/>
      </c>
    </row>
    <row r="191" spans="1:9">
      <c r="A191" t="s">
        <v>184</v>
      </c>
      <c r="B191" t="s">
        <v>14</v>
      </c>
      <c r="C191">
        <v>3.4308999999999998</v>
      </c>
      <c r="D191">
        <v>5.0091000000000001</v>
      </c>
      <c r="E191">
        <v>0</v>
      </c>
      <c r="F191">
        <v>8.4039999999999999</v>
      </c>
      <c r="G191">
        <v>1</v>
      </c>
      <c r="H191">
        <v>3.5999999999999997E-2</v>
      </c>
      <c r="I191" t="str">
        <f t="shared" si="2"/>
        <v/>
      </c>
    </row>
    <row r="192" spans="1:9">
      <c r="A192" t="s">
        <v>85</v>
      </c>
      <c r="B192" t="s">
        <v>185</v>
      </c>
      <c r="C192">
        <v>3.99</v>
      </c>
      <c r="D192">
        <v>5.6006999999999998</v>
      </c>
      <c r="E192">
        <v>1.8480000000000001</v>
      </c>
      <c r="F192">
        <v>7.7655000000000003</v>
      </c>
      <c r="G192">
        <v>0</v>
      </c>
      <c r="H192">
        <v>-2.2800000000000001E-2</v>
      </c>
      <c r="I192">
        <f t="shared" si="2"/>
        <v>-2.2800000000000001E-2</v>
      </c>
    </row>
    <row r="193" spans="1:9">
      <c r="A193" t="s">
        <v>186</v>
      </c>
      <c r="B193" t="s">
        <v>187</v>
      </c>
      <c r="C193">
        <v>4.8506999999999998</v>
      </c>
      <c r="D193">
        <v>4.8502000000000001</v>
      </c>
      <c r="E193">
        <v>3.7776999999999998</v>
      </c>
      <c r="F193">
        <v>5.9543999999999997</v>
      </c>
      <c r="G193">
        <v>0</v>
      </c>
      <c r="H193">
        <v>-3.1199999999999999E-2</v>
      </c>
      <c r="I193">
        <f t="shared" si="2"/>
        <v>-3.1199999999999999E-2</v>
      </c>
    </row>
    <row r="194" spans="1:9">
      <c r="A194" t="s">
        <v>188</v>
      </c>
      <c r="B194" s="1">
        <v>43271</v>
      </c>
      <c r="C194">
        <v>3.5966</v>
      </c>
      <c r="D194">
        <v>5.4866000000000001</v>
      </c>
      <c r="E194">
        <v>0</v>
      </c>
      <c r="F194">
        <v>8.7941000000000003</v>
      </c>
      <c r="G194">
        <v>1</v>
      </c>
      <c r="H194">
        <v>0.28910000000000002</v>
      </c>
      <c r="I194" t="str">
        <f t="shared" si="2"/>
        <v/>
      </c>
    </row>
    <row r="195" spans="1:9">
      <c r="A195" s="1">
        <v>39619</v>
      </c>
      <c r="B195" t="s">
        <v>82</v>
      </c>
      <c r="C195">
        <v>3.9943</v>
      </c>
      <c r="D195">
        <v>4.6997999999999998</v>
      </c>
      <c r="E195">
        <v>1.0949</v>
      </c>
      <c r="F195">
        <v>7.6170999999999998</v>
      </c>
      <c r="G195">
        <v>0</v>
      </c>
      <c r="H195">
        <v>-1.7899999999999999E-2</v>
      </c>
      <c r="I195">
        <f t="shared" ref="I195:I258" si="3">IF(H195&lt;0,H195,"")</f>
        <v>-1.7899999999999999E-2</v>
      </c>
    </row>
    <row r="196" spans="1:9">
      <c r="A196" s="1">
        <v>42156</v>
      </c>
      <c r="B196" s="1">
        <v>13684</v>
      </c>
      <c r="C196">
        <v>9.7225000000000001</v>
      </c>
      <c r="D196">
        <v>5.4010999999999996</v>
      </c>
      <c r="E196">
        <v>1.8137000000000001</v>
      </c>
      <c r="F196">
        <v>13.197800000000001</v>
      </c>
      <c r="G196">
        <v>1</v>
      </c>
      <c r="H196">
        <v>0.11210000000000001</v>
      </c>
      <c r="I196" t="str">
        <f t="shared" si="3"/>
        <v/>
      </c>
    </row>
    <row r="197" spans="1:9">
      <c r="A197" t="s">
        <v>189</v>
      </c>
      <c r="B197" t="s">
        <v>190</v>
      </c>
      <c r="C197">
        <v>5.1882000000000001</v>
      </c>
      <c r="D197">
        <v>9.4670000000000005</v>
      </c>
      <c r="E197">
        <v>1.2645999999999999</v>
      </c>
      <c r="F197">
        <v>13.057</v>
      </c>
      <c r="G197">
        <v>1</v>
      </c>
      <c r="H197">
        <v>0.33360000000000001</v>
      </c>
      <c r="I197" t="str">
        <f t="shared" si="3"/>
        <v/>
      </c>
    </row>
    <row r="198" spans="1:9">
      <c r="A198" t="s">
        <v>134</v>
      </c>
      <c r="B198" s="1">
        <v>36937</v>
      </c>
      <c r="C198">
        <v>10.8835</v>
      </c>
      <c r="D198">
        <v>10.515599999999999</v>
      </c>
      <c r="E198">
        <v>8.1477000000000004</v>
      </c>
      <c r="F198">
        <v>13.2875</v>
      </c>
      <c r="G198">
        <v>0</v>
      </c>
      <c r="H198">
        <v>-3.61E-2</v>
      </c>
      <c r="I198">
        <f t="shared" si="3"/>
        <v>-3.61E-2</v>
      </c>
    </row>
    <row r="199" spans="1:9">
      <c r="A199" s="1">
        <v>13733</v>
      </c>
      <c r="B199" t="s">
        <v>175</v>
      </c>
      <c r="C199">
        <v>3.8740999999999999</v>
      </c>
      <c r="D199">
        <v>9.4437999999999995</v>
      </c>
      <c r="E199">
        <v>1.2817000000000001</v>
      </c>
      <c r="F199">
        <v>10.017200000000001</v>
      </c>
      <c r="G199">
        <v>1</v>
      </c>
      <c r="H199">
        <v>2.0190000000000001</v>
      </c>
      <c r="I199" t="str">
        <f t="shared" si="3"/>
        <v/>
      </c>
    </row>
    <row r="200" spans="1:9">
      <c r="A200" t="s">
        <v>46</v>
      </c>
      <c r="B200" t="s">
        <v>114</v>
      </c>
      <c r="C200">
        <v>3.7012</v>
      </c>
      <c r="D200">
        <v>3.6695000000000002</v>
      </c>
      <c r="E200">
        <v>2.5649000000000002</v>
      </c>
      <c r="F200">
        <v>4.8251999999999997</v>
      </c>
      <c r="G200">
        <v>0</v>
      </c>
      <c r="H200">
        <v>-1.9400000000000001E-2</v>
      </c>
      <c r="I200">
        <f t="shared" si="3"/>
        <v>-1.9400000000000001E-2</v>
      </c>
    </row>
    <row r="201" spans="1:9">
      <c r="A201" s="1">
        <v>43832</v>
      </c>
      <c r="B201" s="1">
        <v>44000</v>
      </c>
      <c r="C201">
        <v>9.5901999999999994</v>
      </c>
      <c r="D201">
        <v>5.4988999999999999</v>
      </c>
      <c r="E201">
        <v>1.2353000000000001</v>
      </c>
      <c r="F201">
        <v>12.363</v>
      </c>
      <c r="G201">
        <v>1</v>
      </c>
      <c r="H201">
        <v>1.4907999999999999</v>
      </c>
      <c r="I201" t="str">
        <f t="shared" si="3"/>
        <v/>
      </c>
    </row>
    <row r="202" spans="1:9">
      <c r="A202" t="s">
        <v>191</v>
      </c>
      <c r="B202" s="1">
        <v>42236</v>
      </c>
      <c r="C202">
        <v>4.1580000000000004</v>
      </c>
      <c r="D202">
        <v>3.5990000000000002</v>
      </c>
      <c r="E202">
        <v>2.3708</v>
      </c>
      <c r="F202">
        <v>5.2575000000000003</v>
      </c>
      <c r="G202">
        <v>1</v>
      </c>
      <c r="H202">
        <v>0.12870000000000001</v>
      </c>
      <c r="I202" t="str">
        <f t="shared" si="3"/>
        <v/>
      </c>
    </row>
    <row r="203" spans="1:9">
      <c r="A203" s="1">
        <v>43271</v>
      </c>
      <c r="B203" s="1">
        <v>17552</v>
      </c>
      <c r="C203">
        <v>5.4481999999999999</v>
      </c>
      <c r="D203">
        <v>9.4954000000000001</v>
      </c>
      <c r="E203">
        <v>1.2439</v>
      </c>
      <c r="F203">
        <v>12.2849</v>
      </c>
      <c r="G203">
        <v>1</v>
      </c>
      <c r="H203">
        <v>1.4148000000000001</v>
      </c>
      <c r="I203" t="str">
        <f t="shared" si="3"/>
        <v/>
      </c>
    </row>
    <row r="204" spans="1:9">
      <c r="A204" s="1">
        <v>13533</v>
      </c>
      <c r="B204" s="1">
        <v>43318</v>
      </c>
      <c r="C204">
        <v>11.652699999999999</v>
      </c>
      <c r="D204">
        <v>5.3529999999999998</v>
      </c>
      <c r="E204">
        <v>2.4950999999999999</v>
      </c>
      <c r="F204">
        <v>12.209099999999999</v>
      </c>
      <c r="G204">
        <v>1</v>
      </c>
      <c r="H204">
        <v>2.3014999999999999</v>
      </c>
      <c r="I204" t="str">
        <f t="shared" si="3"/>
        <v/>
      </c>
    </row>
    <row r="205" spans="1:9">
      <c r="A205" t="s">
        <v>177</v>
      </c>
      <c r="B205" t="s">
        <v>192</v>
      </c>
      <c r="C205">
        <v>4.8433000000000002</v>
      </c>
      <c r="D205">
        <v>5.3781999999999996</v>
      </c>
      <c r="E205">
        <v>2.4996</v>
      </c>
      <c r="F205">
        <v>7.6317000000000004</v>
      </c>
      <c r="G205">
        <v>1</v>
      </c>
      <c r="H205">
        <v>9.0200000000000002E-2</v>
      </c>
      <c r="I205" t="str">
        <f t="shared" si="3"/>
        <v/>
      </c>
    </row>
    <row r="206" spans="1:9">
      <c r="A206" t="s">
        <v>193</v>
      </c>
      <c r="B206" t="s">
        <v>56</v>
      </c>
      <c r="C206">
        <v>3.9601999999999999</v>
      </c>
      <c r="D206">
        <v>4.7042000000000002</v>
      </c>
      <c r="E206">
        <v>0</v>
      </c>
      <c r="F206">
        <v>8.5983999999999998</v>
      </c>
      <c r="G206">
        <v>1</v>
      </c>
      <c r="H206">
        <v>6.6000000000000003E-2</v>
      </c>
      <c r="I206" t="str">
        <f t="shared" si="3"/>
        <v/>
      </c>
    </row>
    <row r="207" spans="1:9">
      <c r="A207" t="s">
        <v>51</v>
      </c>
      <c r="B207" s="1">
        <v>36940</v>
      </c>
      <c r="C207">
        <v>11.6838</v>
      </c>
      <c r="D207">
        <v>11.7873</v>
      </c>
      <c r="E207">
        <v>10.6625</v>
      </c>
      <c r="F207">
        <v>12.8208</v>
      </c>
      <c r="G207">
        <v>0</v>
      </c>
      <c r="H207">
        <v>-1.2200000000000001E-2</v>
      </c>
      <c r="I207">
        <f t="shared" si="3"/>
        <v>-1.2200000000000001E-2</v>
      </c>
    </row>
    <row r="208" spans="1:9">
      <c r="A208" s="1">
        <v>43132</v>
      </c>
      <c r="B208" s="1">
        <v>43879</v>
      </c>
      <c r="C208">
        <v>11.811</v>
      </c>
      <c r="D208">
        <v>5.1966999999999999</v>
      </c>
      <c r="E208">
        <v>4.0052000000000003</v>
      </c>
      <c r="F208">
        <v>12.0731</v>
      </c>
      <c r="G208">
        <v>1</v>
      </c>
      <c r="H208">
        <v>0.9294</v>
      </c>
      <c r="I208" t="str">
        <f t="shared" si="3"/>
        <v/>
      </c>
    </row>
    <row r="209" spans="1:9">
      <c r="A209" t="s">
        <v>194</v>
      </c>
      <c r="B209" t="s">
        <v>195</v>
      </c>
      <c r="C209">
        <v>4.8708999999999998</v>
      </c>
      <c r="D209">
        <v>3.8772000000000002</v>
      </c>
      <c r="E209">
        <v>1.2689999999999999</v>
      </c>
      <c r="F209">
        <v>7.4424999999999999</v>
      </c>
      <c r="G209">
        <v>1</v>
      </c>
      <c r="H209">
        <v>3.6600000000000001E-2</v>
      </c>
      <c r="I209" t="str">
        <f t="shared" si="3"/>
        <v/>
      </c>
    </row>
    <row r="210" spans="1:9">
      <c r="A210" t="s">
        <v>176</v>
      </c>
      <c r="B210" s="1">
        <v>37488</v>
      </c>
      <c r="C210">
        <v>3.6036999999999999</v>
      </c>
      <c r="D210">
        <v>3.7357999999999998</v>
      </c>
      <c r="E210">
        <v>1.2298</v>
      </c>
      <c r="F210">
        <v>6.1105</v>
      </c>
      <c r="G210">
        <v>0</v>
      </c>
      <c r="H210">
        <v>-8.0000000000000004E-4</v>
      </c>
      <c r="I210">
        <f t="shared" si="3"/>
        <v>-8.0000000000000004E-4</v>
      </c>
    </row>
    <row r="211" spans="1:9">
      <c r="A211" t="s">
        <v>108</v>
      </c>
      <c r="B211" s="1">
        <v>17765</v>
      </c>
      <c r="C211">
        <v>5.4771000000000001</v>
      </c>
      <c r="D211">
        <v>3.4464999999999999</v>
      </c>
      <c r="E211">
        <v>1.2347999999999999</v>
      </c>
      <c r="F211">
        <v>7.6299000000000001</v>
      </c>
      <c r="G211">
        <v>1</v>
      </c>
      <c r="H211">
        <v>5.8900000000000001E-2</v>
      </c>
      <c r="I211" t="str">
        <f t="shared" si="3"/>
        <v/>
      </c>
    </row>
    <row r="212" spans="1:9">
      <c r="A212" t="s">
        <v>196</v>
      </c>
      <c r="B212" t="s">
        <v>197</v>
      </c>
      <c r="C212">
        <v>4.1829000000000001</v>
      </c>
      <c r="D212">
        <v>10.258800000000001</v>
      </c>
      <c r="E212">
        <v>0</v>
      </c>
      <c r="F212">
        <v>12.838900000000001</v>
      </c>
      <c r="G212">
        <v>1</v>
      </c>
      <c r="H212">
        <v>1.6028</v>
      </c>
      <c r="I212" t="str">
        <f t="shared" si="3"/>
        <v/>
      </c>
    </row>
    <row r="213" spans="1:9">
      <c r="A213" t="s">
        <v>15</v>
      </c>
      <c r="B213" t="s">
        <v>198</v>
      </c>
      <c r="C213">
        <v>4.0827999999999998</v>
      </c>
      <c r="D213">
        <v>5.2797999999999998</v>
      </c>
      <c r="E213">
        <v>0</v>
      </c>
      <c r="F213">
        <v>9.1163000000000007</v>
      </c>
      <c r="G213">
        <v>1</v>
      </c>
      <c r="H213">
        <v>0.24629999999999999</v>
      </c>
      <c r="I213" t="str">
        <f t="shared" si="3"/>
        <v/>
      </c>
    </row>
    <row r="214" spans="1:9">
      <c r="A214" t="s">
        <v>199</v>
      </c>
      <c r="B214" s="1">
        <v>44044</v>
      </c>
      <c r="C214">
        <v>10.4419</v>
      </c>
      <c r="D214">
        <v>8.7437000000000005</v>
      </c>
      <c r="E214">
        <v>8.1738999999999997</v>
      </c>
      <c r="F214">
        <v>11.035600000000001</v>
      </c>
      <c r="G214">
        <v>0</v>
      </c>
      <c r="H214">
        <v>-2.3900000000000001E-2</v>
      </c>
      <c r="I214">
        <f t="shared" si="3"/>
        <v>-2.3900000000000001E-2</v>
      </c>
    </row>
    <row r="215" spans="1:9">
      <c r="A215" t="s">
        <v>200</v>
      </c>
      <c r="B215" t="s">
        <v>59</v>
      </c>
      <c r="C215">
        <v>11.6783</v>
      </c>
      <c r="D215">
        <v>9.4481000000000002</v>
      </c>
      <c r="E215">
        <v>8.1371000000000002</v>
      </c>
      <c r="F215">
        <v>12.9437</v>
      </c>
      <c r="G215">
        <v>1</v>
      </c>
      <c r="H215">
        <v>4.5600000000000002E-2</v>
      </c>
      <c r="I215" t="str">
        <f t="shared" si="3"/>
        <v/>
      </c>
    </row>
    <row r="216" spans="1:9">
      <c r="A216" t="s">
        <v>124</v>
      </c>
      <c r="B216" s="1">
        <v>44045</v>
      </c>
      <c r="C216">
        <v>9.4741999999999997</v>
      </c>
      <c r="D216">
        <v>3.7623000000000002</v>
      </c>
      <c r="E216">
        <v>1.2450000000000001</v>
      </c>
      <c r="F216">
        <v>10.863300000000001</v>
      </c>
      <c r="G216">
        <v>1</v>
      </c>
      <c r="H216">
        <v>1.1282000000000001</v>
      </c>
      <c r="I216" t="str">
        <f t="shared" si="3"/>
        <v/>
      </c>
    </row>
    <row r="217" spans="1:9">
      <c r="A217" t="s">
        <v>22</v>
      </c>
      <c r="B217" t="s">
        <v>201</v>
      </c>
      <c r="C217">
        <v>9.4847999999999999</v>
      </c>
      <c r="D217">
        <v>8.7111000000000001</v>
      </c>
      <c r="E217">
        <v>8.4809000000000001</v>
      </c>
      <c r="F217">
        <v>9.7616999999999994</v>
      </c>
      <c r="G217">
        <v>0</v>
      </c>
      <c r="H217">
        <v>-4.6699999999999998E-2</v>
      </c>
      <c r="I217">
        <f t="shared" si="3"/>
        <v>-4.6699999999999998E-2</v>
      </c>
    </row>
    <row r="218" spans="1:9">
      <c r="A218" s="1">
        <v>13530</v>
      </c>
      <c r="B218" t="s">
        <v>202</v>
      </c>
      <c r="C218">
        <v>10.4277</v>
      </c>
      <c r="D218">
        <v>9.4946999999999999</v>
      </c>
      <c r="E218">
        <v>8.1653000000000002</v>
      </c>
      <c r="F218">
        <v>11.7346</v>
      </c>
      <c r="G218">
        <v>1</v>
      </c>
      <c r="H218">
        <v>2.2499999999999999E-2</v>
      </c>
      <c r="I218" t="str">
        <f t="shared" si="3"/>
        <v/>
      </c>
    </row>
    <row r="219" spans="1:9">
      <c r="A219" t="s">
        <v>165</v>
      </c>
      <c r="B219" t="s">
        <v>40</v>
      </c>
      <c r="C219">
        <v>8.7238000000000007</v>
      </c>
      <c r="D219">
        <v>9.4149999999999991</v>
      </c>
      <c r="E219">
        <v>8.4225999999999992</v>
      </c>
      <c r="F219">
        <v>9.7326999999999995</v>
      </c>
      <c r="G219">
        <v>0</v>
      </c>
      <c r="H219">
        <v>-1.6500000000000001E-2</v>
      </c>
      <c r="I219">
        <f t="shared" si="3"/>
        <v>-1.6500000000000001E-2</v>
      </c>
    </row>
    <row r="220" spans="1:9">
      <c r="A220" t="s">
        <v>203</v>
      </c>
      <c r="B220" t="s">
        <v>153</v>
      </c>
      <c r="C220">
        <v>9.4772999999999996</v>
      </c>
      <c r="D220">
        <v>4.8673999999999999</v>
      </c>
      <c r="E220">
        <v>1.2503</v>
      </c>
      <c r="F220">
        <v>12.9833</v>
      </c>
      <c r="G220">
        <v>1</v>
      </c>
      <c r="H220">
        <v>0.1111</v>
      </c>
      <c r="I220" t="str">
        <f t="shared" si="3"/>
        <v/>
      </c>
    </row>
    <row r="221" spans="1:9">
      <c r="A221" t="s">
        <v>18</v>
      </c>
      <c r="B221" t="s">
        <v>44</v>
      </c>
      <c r="C221">
        <v>3.9601000000000002</v>
      </c>
      <c r="D221">
        <v>3.7566000000000002</v>
      </c>
      <c r="E221">
        <v>1.1027</v>
      </c>
      <c r="F221">
        <v>6.2580999999999998</v>
      </c>
      <c r="G221">
        <v>1</v>
      </c>
      <c r="H221">
        <v>0.35589999999999999</v>
      </c>
      <c r="I221" t="str">
        <f t="shared" si="3"/>
        <v/>
      </c>
    </row>
    <row r="222" spans="1:9">
      <c r="A222" t="s">
        <v>29</v>
      </c>
      <c r="B222" s="1">
        <v>37427</v>
      </c>
      <c r="C222">
        <v>4.8681000000000001</v>
      </c>
      <c r="D222">
        <v>4.2430000000000003</v>
      </c>
      <c r="E222">
        <v>0</v>
      </c>
      <c r="F222">
        <v>8.8651</v>
      </c>
      <c r="G222">
        <v>1</v>
      </c>
      <c r="H222">
        <v>0.246</v>
      </c>
      <c r="I222" t="str">
        <f t="shared" si="3"/>
        <v/>
      </c>
    </row>
    <row r="223" spans="1:9">
      <c r="A223" s="1">
        <v>17685</v>
      </c>
      <c r="B223" t="s">
        <v>204</v>
      </c>
      <c r="C223">
        <v>9.4789999999999992</v>
      </c>
      <c r="D223">
        <v>5.0942999999999996</v>
      </c>
      <c r="E223">
        <v>1.0992999999999999</v>
      </c>
      <c r="F223">
        <v>13.0871</v>
      </c>
      <c r="G223">
        <v>1</v>
      </c>
      <c r="H223">
        <v>0.38690000000000002</v>
      </c>
      <c r="I223" t="str">
        <f t="shared" si="3"/>
        <v/>
      </c>
    </row>
    <row r="224" spans="1:9">
      <c r="A224" t="s">
        <v>71</v>
      </c>
      <c r="B224" s="1">
        <v>43990</v>
      </c>
      <c r="C224">
        <v>9.7135999999999996</v>
      </c>
      <c r="D224">
        <v>4.0015000000000001</v>
      </c>
      <c r="E224">
        <v>1.1027</v>
      </c>
      <c r="F224">
        <v>10.2606</v>
      </c>
      <c r="G224">
        <v>1</v>
      </c>
      <c r="H224">
        <v>2.3517999999999999</v>
      </c>
      <c r="I224" t="str">
        <f t="shared" si="3"/>
        <v/>
      </c>
    </row>
    <row r="225" spans="1:9">
      <c r="A225" t="s">
        <v>63</v>
      </c>
      <c r="B225" s="1">
        <v>13745</v>
      </c>
      <c r="C225">
        <v>3.89</v>
      </c>
      <c r="D225">
        <v>4.8354999999999997</v>
      </c>
      <c r="E225">
        <v>1.248</v>
      </c>
      <c r="F225">
        <v>7.4450000000000003</v>
      </c>
      <c r="G225">
        <v>1</v>
      </c>
      <c r="H225">
        <v>3.2500000000000001E-2</v>
      </c>
      <c r="I225" t="str">
        <f t="shared" si="3"/>
        <v/>
      </c>
    </row>
    <row r="226" spans="1:9">
      <c r="A226" t="s">
        <v>205</v>
      </c>
      <c r="B226" t="s">
        <v>206</v>
      </c>
      <c r="C226">
        <v>9.5779999999999994</v>
      </c>
      <c r="D226">
        <v>4.8373999999999997</v>
      </c>
      <c r="E226">
        <v>1.2379</v>
      </c>
      <c r="F226">
        <v>13.103</v>
      </c>
      <c r="G226">
        <v>1</v>
      </c>
      <c r="H226">
        <v>7.4499999999999997E-2</v>
      </c>
      <c r="I226" t="str">
        <f t="shared" si="3"/>
        <v/>
      </c>
    </row>
    <row r="227" spans="1:9">
      <c r="A227" t="s">
        <v>207</v>
      </c>
      <c r="B227" s="1">
        <v>17583</v>
      </c>
      <c r="C227">
        <v>10.436500000000001</v>
      </c>
      <c r="D227">
        <v>3.8113999999999999</v>
      </c>
      <c r="E227">
        <v>1.1049</v>
      </c>
      <c r="F227">
        <v>11.8504</v>
      </c>
      <c r="G227">
        <v>1</v>
      </c>
      <c r="H227">
        <v>1.2926</v>
      </c>
      <c r="I227" t="str">
        <f t="shared" si="3"/>
        <v/>
      </c>
    </row>
    <row r="228" spans="1:9">
      <c r="A228" s="1">
        <v>44044</v>
      </c>
      <c r="B228" t="s">
        <v>23</v>
      </c>
      <c r="C228">
        <v>8.7540999999999993</v>
      </c>
      <c r="D228">
        <v>5.0632000000000001</v>
      </c>
      <c r="E228">
        <v>0</v>
      </c>
      <c r="F228">
        <v>13.5168</v>
      </c>
      <c r="G228">
        <v>1</v>
      </c>
      <c r="H228">
        <v>0.30049999999999999</v>
      </c>
      <c r="I228" t="str">
        <f t="shared" si="3"/>
        <v/>
      </c>
    </row>
    <row r="229" spans="1:9">
      <c r="A229" s="1">
        <v>43983</v>
      </c>
      <c r="B229" s="1">
        <v>43848</v>
      </c>
      <c r="C229">
        <v>8.7695000000000007</v>
      </c>
      <c r="D229">
        <v>10.944699999999999</v>
      </c>
      <c r="E229">
        <v>8.4818999999999996</v>
      </c>
      <c r="F229">
        <v>11.230600000000001</v>
      </c>
      <c r="G229">
        <v>1</v>
      </c>
      <c r="H229">
        <v>1.6999999999999999E-3</v>
      </c>
      <c r="I229" t="str">
        <f t="shared" si="3"/>
        <v/>
      </c>
    </row>
    <row r="230" spans="1:9">
      <c r="A230" s="1">
        <v>43139</v>
      </c>
      <c r="B230" t="s">
        <v>108</v>
      </c>
      <c r="C230">
        <v>5.0678999999999998</v>
      </c>
      <c r="D230">
        <v>5.4992000000000001</v>
      </c>
      <c r="E230">
        <v>2.4942000000000002</v>
      </c>
      <c r="F230">
        <v>7.7747000000000002</v>
      </c>
      <c r="G230">
        <v>1</v>
      </c>
      <c r="H230">
        <v>0.29820000000000002</v>
      </c>
      <c r="I230" t="str">
        <f t="shared" si="3"/>
        <v/>
      </c>
    </row>
    <row r="231" spans="1:9">
      <c r="A231" s="1">
        <v>17699</v>
      </c>
      <c r="B231" t="s">
        <v>202</v>
      </c>
      <c r="C231">
        <v>4.2111000000000001</v>
      </c>
      <c r="D231">
        <v>9.5154999999999994</v>
      </c>
      <c r="E231">
        <v>1.0987</v>
      </c>
      <c r="F231">
        <v>11.014099999999999</v>
      </c>
      <c r="G231">
        <v>1</v>
      </c>
      <c r="H231">
        <v>1.6137999999999999</v>
      </c>
      <c r="I231" t="str">
        <f t="shared" si="3"/>
        <v/>
      </c>
    </row>
    <row r="232" spans="1:9">
      <c r="A232" t="s">
        <v>200</v>
      </c>
      <c r="B232" s="1">
        <v>38931</v>
      </c>
      <c r="C232">
        <v>11.6637</v>
      </c>
      <c r="D232">
        <v>4.1413000000000002</v>
      </c>
      <c r="E232">
        <v>0</v>
      </c>
      <c r="F232">
        <v>13.302199999999999</v>
      </c>
      <c r="G232">
        <v>1</v>
      </c>
      <c r="H232">
        <v>2.5028000000000001</v>
      </c>
      <c r="I232" t="str">
        <f t="shared" si="3"/>
        <v/>
      </c>
    </row>
    <row r="233" spans="1:9">
      <c r="A233" t="s">
        <v>208</v>
      </c>
      <c r="B233" s="1">
        <v>17571</v>
      </c>
      <c r="C233">
        <v>9.4418000000000006</v>
      </c>
      <c r="D233">
        <v>3.6711999999999998</v>
      </c>
      <c r="E233">
        <v>1.0992999999999999</v>
      </c>
      <c r="F233">
        <v>10.837400000000001</v>
      </c>
      <c r="G233">
        <v>1</v>
      </c>
      <c r="H233">
        <v>1.1762999999999999</v>
      </c>
      <c r="I233" t="str">
        <f t="shared" si="3"/>
        <v/>
      </c>
    </row>
    <row r="234" spans="1:9">
      <c r="A234" s="1">
        <v>13561</v>
      </c>
      <c r="B234" t="s">
        <v>48</v>
      </c>
      <c r="C234">
        <v>3.9207000000000001</v>
      </c>
      <c r="D234">
        <v>4.8479000000000001</v>
      </c>
      <c r="E234">
        <v>0</v>
      </c>
      <c r="F234">
        <v>8.7251999999999992</v>
      </c>
      <c r="G234">
        <v>1</v>
      </c>
      <c r="H234">
        <v>4.3400000000000001E-2</v>
      </c>
      <c r="I234" t="str">
        <f t="shared" si="3"/>
        <v/>
      </c>
    </row>
    <row r="235" spans="1:9">
      <c r="A235" s="1">
        <v>38732</v>
      </c>
      <c r="B235" t="s">
        <v>148</v>
      </c>
      <c r="C235">
        <v>9.7248000000000001</v>
      </c>
      <c r="D235">
        <v>11.6646</v>
      </c>
      <c r="E235">
        <v>8.1570999999999998</v>
      </c>
      <c r="F235">
        <v>13.211399999999999</v>
      </c>
      <c r="G235">
        <v>1</v>
      </c>
      <c r="H235">
        <v>2.0899999999999998E-2</v>
      </c>
      <c r="I235" t="str">
        <f t="shared" si="3"/>
        <v/>
      </c>
    </row>
    <row r="236" spans="1:9">
      <c r="A236" s="1">
        <v>39449</v>
      </c>
      <c r="B236" t="s">
        <v>42</v>
      </c>
      <c r="C236">
        <v>9.5538000000000007</v>
      </c>
      <c r="D236">
        <v>3.5855000000000001</v>
      </c>
      <c r="E236">
        <v>1.1023000000000001</v>
      </c>
      <c r="F236">
        <v>11.816700000000001</v>
      </c>
      <c r="G236">
        <v>1</v>
      </c>
      <c r="H236">
        <v>0.2203</v>
      </c>
      <c r="I236" t="str">
        <f t="shared" si="3"/>
        <v/>
      </c>
    </row>
    <row r="237" spans="1:9">
      <c r="A237" s="1">
        <v>43266</v>
      </c>
      <c r="B237" t="s">
        <v>27</v>
      </c>
      <c r="C237">
        <v>5.6193</v>
      </c>
      <c r="D237">
        <v>3.6150000000000002</v>
      </c>
      <c r="E237">
        <v>1.2702</v>
      </c>
      <c r="F237">
        <v>7.8002000000000002</v>
      </c>
      <c r="G237">
        <v>1</v>
      </c>
      <c r="H237">
        <v>0.16389999999999999</v>
      </c>
      <c r="I237" t="str">
        <f t="shared" si="3"/>
        <v/>
      </c>
    </row>
    <row r="238" spans="1:9">
      <c r="A238" t="s">
        <v>28</v>
      </c>
      <c r="B238" s="1">
        <v>37123</v>
      </c>
      <c r="C238">
        <v>4.0415999999999999</v>
      </c>
      <c r="D238">
        <v>8.7257999999999996</v>
      </c>
      <c r="E238">
        <v>1.2350000000000001</v>
      </c>
      <c r="F238">
        <v>10.0307</v>
      </c>
      <c r="G238">
        <v>1</v>
      </c>
      <c r="H238">
        <v>1.5017</v>
      </c>
      <c r="I238" t="str">
        <f t="shared" si="3"/>
        <v/>
      </c>
    </row>
    <row r="239" spans="1:9">
      <c r="A239" t="s">
        <v>209</v>
      </c>
      <c r="B239" t="s">
        <v>47</v>
      </c>
      <c r="C239">
        <v>3.9811000000000001</v>
      </c>
      <c r="D239">
        <v>3.8677000000000001</v>
      </c>
      <c r="E239">
        <v>2.7004000000000001</v>
      </c>
      <c r="F239">
        <v>5.1241000000000003</v>
      </c>
      <c r="G239">
        <v>1</v>
      </c>
      <c r="H239">
        <v>2.4299999999999999E-2</v>
      </c>
      <c r="I239" t="str">
        <f t="shared" si="3"/>
        <v/>
      </c>
    </row>
    <row r="240" spans="1:9">
      <c r="A240" t="s">
        <v>44</v>
      </c>
      <c r="B240" t="s">
        <v>210</v>
      </c>
      <c r="C240">
        <v>3.7604000000000002</v>
      </c>
      <c r="D240">
        <v>5.1821000000000002</v>
      </c>
      <c r="E240">
        <v>2.6610999999999998</v>
      </c>
      <c r="F240">
        <v>6.2363999999999997</v>
      </c>
      <c r="G240">
        <v>1</v>
      </c>
      <c r="H240">
        <v>4.4999999999999998E-2</v>
      </c>
      <c r="I240" t="str">
        <f t="shared" si="3"/>
        <v/>
      </c>
    </row>
    <row r="241" spans="1:9">
      <c r="A241" s="1">
        <v>38735</v>
      </c>
      <c r="B241" t="s">
        <v>211</v>
      </c>
      <c r="C241">
        <v>10.9032</v>
      </c>
      <c r="D241">
        <v>4.1700999999999997</v>
      </c>
      <c r="E241">
        <v>1.8955</v>
      </c>
      <c r="F241">
        <v>13.179</v>
      </c>
      <c r="G241">
        <v>0</v>
      </c>
      <c r="H241">
        <v>-1.1999999999999999E-3</v>
      </c>
      <c r="I241">
        <f t="shared" si="3"/>
        <v>-1.1999999999999999E-3</v>
      </c>
    </row>
    <row r="242" spans="1:9">
      <c r="A242" t="s">
        <v>212</v>
      </c>
      <c r="B242" s="1">
        <v>37488</v>
      </c>
      <c r="C242">
        <v>3.5724999999999998</v>
      </c>
      <c r="D242">
        <v>3.7766999999999999</v>
      </c>
      <c r="E242">
        <v>1.2383</v>
      </c>
      <c r="F242">
        <v>6.0278999999999998</v>
      </c>
      <c r="G242">
        <v>1</v>
      </c>
      <c r="H242">
        <v>8.3000000000000004E-2</v>
      </c>
      <c r="I242" t="str">
        <f t="shared" si="3"/>
        <v/>
      </c>
    </row>
    <row r="243" spans="1:9">
      <c r="A243" s="1">
        <v>13523</v>
      </c>
      <c r="B243" s="1">
        <v>13681</v>
      </c>
      <c r="C243">
        <v>9.4354999999999993</v>
      </c>
      <c r="D243">
        <v>4.1510999999999996</v>
      </c>
      <c r="E243">
        <v>1.2687999999999999</v>
      </c>
      <c r="F243">
        <v>10.9497</v>
      </c>
      <c r="G243">
        <v>1</v>
      </c>
      <c r="H243">
        <v>1.3681000000000001</v>
      </c>
      <c r="I243" t="str">
        <f t="shared" si="3"/>
        <v/>
      </c>
    </row>
    <row r="244" spans="1:9">
      <c r="A244" t="s">
        <v>105</v>
      </c>
      <c r="B244" t="s">
        <v>213</v>
      </c>
      <c r="C244">
        <v>3.7730000000000001</v>
      </c>
      <c r="D244">
        <v>9.4826999999999995</v>
      </c>
      <c r="E244">
        <v>1.2431000000000001</v>
      </c>
      <c r="F244">
        <v>11.589600000000001</v>
      </c>
      <c r="G244">
        <v>1</v>
      </c>
      <c r="H244">
        <v>0.42299999999999999</v>
      </c>
      <c r="I244" t="str">
        <f t="shared" si="3"/>
        <v/>
      </c>
    </row>
    <row r="245" spans="1:9">
      <c r="A245" t="s">
        <v>70</v>
      </c>
      <c r="B245" t="s">
        <v>167</v>
      </c>
      <c r="C245">
        <v>3.839</v>
      </c>
      <c r="D245">
        <v>4.9989999999999997</v>
      </c>
      <c r="E245">
        <v>1.2685</v>
      </c>
      <c r="F245">
        <v>7.5513000000000003</v>
      </c>
      <c r="G245">
        <v>1</v>
      </c>
      <c r="H245">
        <v>1.8200000000000001E-2</v>
      </c>
      <c r="I245" t="str">
        <f t="shared" si="3"/>
        <v/>
      </c>
    </row>
    <row r="246" spans="1:9">
      <c r="A246" t="s">
        <v>38</v>
      </c>
      <c r="B246" s="1">
        <v>13667</v>
      </c>
      <c r="C246">
        <v>3.6151</v>
      </c>
      <c r="D246">
        <v>9.4278999999999993</v>
      </c>
      <c r="E246">
        <v>1.2542</v>
      </c>
      <c r="F246">
        <v>11.7361</v>
      </c>
      <c r="G246">
        <v>1</v>
      </c>
      <c r="H246">
        <v>5.2699999999999997E-2</v>
      </c>
      <c r="I246" t="str">
        <f t="shared" si="3"/>
        <v/>
      </c>
    </row>
    <row r="247" spans="1:9">
      <c r="A247" t="s">
        <v>214</v>
      </c>
      <c r="B247" t="s">
        <v>133</v>
      </c>
      <c r="C247">
        <v>3.5371999999999999</v>
      </c>
      <c r="D247">
        <v>10.4138</v>
      </c>
      <c r="E247">
        <v>1.2399</v>
      </c>
      <c r="F247">
        <v>11.0181</v>
      </c>
      <c r="G247">
        <v>1</v>
      </c>
      <c r="H247">
        <v>1.6930000000000001</v>
      </c>
      <c r="I247" t="str">
        <f t="shared" si="3"/>
        <v/>
      </c>
    </row>
    <row r="248" spans="1:9">
      <c r="A248" t="s">
        <v>215</v>
      </c>
      <c r="B248" s="1">
        <v>43102</v>
      </c>
      <c r="C248">
        <v>5.6276999999999999</v>
      </c>
      <c r="D248">
        <v>11.791600000000001</v>
      </c>
      <c r="E248">
        <v>3.9773999999999998</v>
      </c>
      <c r="F248">
        <v>12.028700000000001</v>
      </c>
      <c r="G248">
        <v>1</v>
      </c>
      <c r="H248">
        <v>1.4132</v>
      </c>
      <c r="I248" t="str">
        <f t="shared" si="3"/>
        <v/>
      </c>
    </row>
    <row r="249" spans="1:9">
      <c r="A249" t="s">
        <v>81</v>
      </c>
      <c r="B249" s="1">
        <v>43253</v>
      </c>
      <c r="C249">
        <v>3.8563999999999998</v>
      </c>
      <c r="D249">
        <v>5.5952000000000002</v>
      </c>
      <c r="E249">
        <v>1.5065999999999999</v>
      </c>
      <c r="F249">
        <v>7.9752000000000001</v>
      </c>
      <c r="G249">
        <v>0</v>
      </c>
      <c r="H249">
        <v>-3.0200000000000001E-2</v>
      </c>
      <c r="I249">
        <f t="shared" si="3"/>
        <v>-3.0200000000000001E-2</v>
      </c>
    </row>
    <row r="250" spans="1:9">
      <c r="A250" t="s">
        <v>92</v>
      </c>
      <c r="B250" s="1">
        <v>38732</v>
      </c>
      <c r="C250">
        <v>3.9321999999999999</v>
      </c>
      <c r="D250">
        <v>9.6948000000000008</v>
      </c>
      <c r="E250">
        <v>1.264</v>
      </c>
      <c r="F250">
        <v>11.794600000000001</v>
      </c>
      <c r="G250">
        <v>1</v>
      </c>
      <c r="H250">
        <v>0.56840000000000002</v>
      </c>
      <c r="I250" t="str">
        <f t="shared" si="3"/>
        <v/>
      </c>
    </row>
    <row r="251" spans="1:9">
      <c r="A251" s="1">
        <v>13521</v>
      </c>
      <c r="B251" s="1">
        <v>43876</v>
      </c>
      <c r="C251">
        <v>9.4236000000000004</v>
      </c>
      <c r="D251">
        <v>3.9672000000000001</v>
      </c>
      <c r="E251">
        <v>0</v>
      </c>
      <c r="F251">
        <v>12.0862</v>
      </c>
      <c r="G251">
        <v>1</v>
      </c>
      <c r="H251">
        <v>1.3046</v>
      </c>
      <c r="I251" t="str">
        <f t="shared" si="3"/>
        <v/>
      </c>
    </row>
    <row r="252" spans="1:9">
      <c r="A252" t="s">
        <v>186</v>
      </c>
      <c r="B252" s="1">
        <v>39449</v>
      </c>
      <c r="C252">
        <v>4.8494000000000002</v>
      </c>
      <c r="D252">
        <v>9.5358999999999998</v>
      </c>
      <c r="E252">
        <v>1.0972999999999999</v>
      </c>
      <c r="F252">
        <v>13.0595</v>
      </c>
      <c r="G252">
        <v>1</v>
      </c>
      <c r="H252">
        <v>0.22850000000000001</v>
      </c>
      <c r="I252" t="str">
        <f t="shared" si="3"/>
        <v/>
      </c>
    </row>
    <row r="253" spans="1:9">
      <c r="A253" s="1">
        <v>37425</v>
      </c>
      <c r="B253" s="1">
        <v>43252</v>
      </c>
      <c r="C253">
        <v>5.6558000000000002</v>
      </c>
      <c r="D253">
        <v>10.9436</v>
      </c>
      <c r="E253">
        <v>4.3121999999999998</v>
      </c>
      <c r="F253">
        <v>12.0413</v>
      </c>
      <c r="G253">
        <v>1</v>
      </c>
      <c r="H253">
        <v>0.24590000000000001</v>
      </c>
      <c r="I253" t="str">
        <f t="shared" si="3"/>
        <v/>
      </c>
    </row>
    <row r="254" spans="1:9">
      <c r="A254" t="s">
        <v>117</v>
      </c>
      <c r="B254" t="s">
        <v>81</v>
      </c>
      <c r="C254">
        <v>3.8605</v>
      </c>
      <c r="D254">
        <v>3.8508</v>
      </c>
      <c r="E254">
        <v>3.8612000000000002</v>
      </c>
      <c r="F254">
        <v>3.879</v>
      </c>
      <c r="G254">
        <v>0</v>
      </c>
      <c r="H254">
        <v>-2.8899999999999999E-2</v>
      </c>
      <c r="I254">
        <f t="shared" si="3"/>
        <v>-2.8899999999999999E-2</v>
      </c>
    </row>
    <row r="255" spans="1:9">
      <c r="A255" t="s">
        <v>171</v>
      </c>
      <c r="B255" t="s">
        <v>216</v>
      </c>
      <c r="C255">
        <v>5.0884</v>
      </c>
      <c r="D255">
        <v>9.5091000000000001</v>
      </c>
      <c r="E255">
        <v>1.0972999999999999</v>
      </c>
      <c r="F255">
        <v>13.1249</v>
      </c>
      <c r="G255">
        <v>1</v>
      </c>
      <c r="H255">
        <v>0.37530000000000002</v>
      </c>
      <c r="I255" t="str">
        <f t="shared" si="3"/>
        <v/>
      </c>
    </row>
    <row r="256" spans="1:9">
      <c r="A256" t="s">
        <v>217</v>
      </c>
      <c r="B256" t="s">
        <v>37</v>
      </c>
      <c r="C256">
        <v>5.3667999999999996</v>
      </c>
      <c r="D256">
        <v>3.7294</v>
      </c>
      <c r="E256">
        <v>0</v>
      </c>
      <c r="F256">
        <v>8.8291000000000004</v>
      </c>
      <c r="G256">
        <v>1</v>
      </c>
      <c r="H256">
        <v>0.2671</v>
      </c>
      <c r="I256" t="str">
        <f t="shared" si="3"/>
        <v/>
      </c>
    </row>
    <row r="257" spans="1:9">
      <c r="A257" t="s">
        <v>130</v>
      </c>
      <c r="B257" t="s">
        <v>11</v>
      </c>
      <c r="C257">
        <v>3.5613999999999999</v>
      </c>
      <c r="D257">
        <v>5.0644</v>
      </c>
      <c r="E257">
        <v>0</v>
      </c>
      <c r="F257">
        <v>8.5097000000000005</v>
      </c>
      <c r="G257">
        <v>1</v>
      </c>
      <c r="H257">
        <v>0.11609999999999999</v>
      </c>
      <c r="I257" t="str">
        <f t="shared" si="3"/>
        <v/>
      </c>
    </row>
    <row r="258" spans="1:9">
      <c r="A258" t="s">
        <v>57</v>
      </c>
      <c r="B258" s="1">
        <v>37050</v>
      </c>
      <c r="C258">
        <v>3.6084000000000001</v>
      </c>
      <c r="D258">
        <v>8.6975999999999996</v>
      </c>
      <c r="E258">
        <v>1.1045</v>
      </c>
      <c r="F258">
        <v>10.2994</v>
      </c>
      <c r="G258">
        <v>1</v>
      </c>
      <c r="H258">
        <v>0.90210000000000001</v>
      </c>
      <c r="I258" t="str">
        <f t="shared" si="3"/>
        <v/>
      </c>
    </row>
    <row r="259" spans="1:9">
      <c r="A259" t="s">
        <v>81</v>
      </c>
      <c r="B259" t="s">
        <v>19</v>
      </c>
      <c r="C259">
        <v>3.8544999999999998</v>
      </c>
      <c r="D259">
        <v>3.6694</v>
      </c>
      <c r="E259">
        <v>2.6145999999999998</v>
      </c>
      <c r="F259">
        <v>4.9408000000000003</v>
      </c>
      <c r="G259">
        <v>0</v>
      </c>
      <c r="H259">
        <v>-3.15E-2</v>
      </c>
      <c r="I259">
        <f t="shared" ref="I259:I322" si="4">IF(H259&lt;0,H259,"")</f>
        <v>-3.15E-2</v>
      </c>
    </row>
    <row r="260" spans="1:9">
      <c r="A260" t="s">
        <v>218</v>
      </c>
      <c r="B260" t="s">
        <v>219</v>
      </c>
      <c r="C260">
        <v>4.8251999999999997</v>
      </c>
      <c r="D260">
        <v>3.7515000000000001</v>
      </c>
      <c r="E260">
        <v>2.3201000000000001</v>
      </c>
      <c r="F260">
        <v>6.2591000000000001</v>
      </c>
      <c r="G260">
        <v>0</v>
      </c>
      <c r="H260">
        <v>-2.5000000000000001E-3</v>
      </c>
      <c r="I260">
        <f t="shared" si="4"/>
        <v>-2.5000000000000001E-3</v>
      </c>
    </row>
    <row r="261" spans="1:9">
      <c r="A261" t="s">
        <v>109</v>
      </c>
      <c r="B261" t="s">
        <v>190</v>
      </c>
      <c r="C261">
        <v>10.94</v>
      </c>
      <c r="D261">
        <v>9.4719999999999995</v>
      </c>
      <c r="E261">
        <v>8.4571000000000005</v>
      </c>
      <c r="F261">
        <v>11.9573</v>
      </c>
      <c r="G261">
        <v>0</v>
      </c>
      <c r="H261">
        <v>-2.3999999999999998E-3</v>
      </c>
      <c r="I261">
        <f t="shared" si="4"/>
        <v>-2.3999999999999998E-3</v>
      </c>
    </row>
    <row r="262" spans="1:9">
      <c r="A262" s="1">
        <v>43120</v>
      </c>
      <c r="B262" s="1">
        <v>36942</v>
      </c>
      <c r="C262">
        <v>10.938000000000001</v>
      </c>
      <c r="D262">
        <v>9.5875000000000004</v>
      </c>
      <c r="E262">
        <v>8.4835999999999991</v>
      </c>
      <c r="F262">
        <v>12.038500000000001</v>
      </c>
      <c r="G262">
        <v>1</v>
      </c>
      <c r="H262">
        <v>3.3999999999999998E-3</v>
      </c>
      <c r="I262" t="str">
        <f t="shared" si="4"/>
        <v/>
      </c>
    </row>
    <row r="263" spans="1:9">
      <c r="A263" s="1">
        <v>37425</v>
      </c>
      <c r="B263" s="1">
        <v>38949</v>
      </c>
      <c r="C263">
        <v>5.6298000000000004</v>
      </c>
      <c r="D263">
        <v>3.9893000000000001</v>
      </c>
      <c r="E263">
        <v>1.8656999999999999</v>
      </c>
      <c r="F263">
        <v>7.7598000000000003</v>
      </c>
      <c r="G263">
        <v>0</v>
      </c>
      <c r="H263">
        <v>-6.4000000000000003E-3</v>
      </c>
      <c r="I263">
        <f t="shared" si="4"/>
        <v>-6.4000000000000003E-3</v>
      </c>
    </row>
    <row r="264" spans="1:9">
      <c r="A264" t="s">
        <v>49</v>
      </c>
      <c r="B264" s="1">
        <v>38930</v>
      </c>
      <c r="C264">
        <v>9.5083000000000002</v>
      </c>
      <c r="D264">
        <v>8.7123000000000008</v>
      </c>
      <c r="E264">
        <v>8.1661000000000001</v>
      </c>
      <c r="F264">
        <v>10.044499999999999</v>
      </c>
      <c r="G264">
        <v>1</v>
      </c>
      <c r="H264">
        <v>0.01</v>
      </c>
      <c r="I264" t="str">
        <f t="shared" si="4"/>
        <v/>
      </c>
    </row>
    <row r="265" spans="1:9">
      <c r="A265" s="1">
        <v>17699</v>
      </c>
      <c r="B265" t="s">
        <v>122</v>
      </c>
      <c r="C265">
        <v>4.2199</v>
      </c>
      <c r="D265">
        <v>3.9851999999999999</v>
      </c>
      <c r="E265">
        <v>1.2670999999999999</v>
      </c>
      <c r="F265">
        <v>6.5477999999999996</v>
      </c>
      <c r="G265">
        <v>1</v>
      </c>
      <c r="H265">
        <v>0.39019999999999999</v>
      </c>
      <c r="I265" t="str">
        <f t="shared" si="4"/>
        <v/>
      </c>
    </row>
    <row r="266" spans="1:9">
      <c r="A266" t="s">
        <v>72</v>
      </c>
      <c r="B266" t="s">
        <v>162</v>
      </c>
      <c r="C266">
        <v>5.4269999999999996</v>
      </c>
      <c r="D266">
        <v>5.0906000000000002</v>
      </c>
      <c r="E266">
        <v>2.5065</v>
      </c>
      <c r="F266">
        <v>7.7591999999999999</v>
      </c>
      <c r="G266">
        <v>1</v>
      </c>
      <c r="H266">
        <v>0.25190000000000001</v>
      </c>
      <c r="I266" t="str">
        <f t="shared" si="4"/>
        <v/>
      </c>
    </row>
    <row r="267" spans="1:9">
      <c r="A267" s="1">
        <v>38949</v>
      </c>
      <c r="B267" s="1">
        <v>43137</v>
      </c>
      <c r="C267">
        <v>4.0019</v>
      </c>
      <c r="D267">
        <v>5.6432000000000002</v>
      </c>
      <c r="E267">
        <v>1.8239000000000001</v>
      </c>
      <c r="F267">
        <v>7.7603</v>
      </c>
      <c r="G267">
        <v>1</v>
      </c>
      <c r="H267">
        <v>6.0900000000000003E-2</v>
      </c>
      <c r="I267" t="str">
        <f t="shared" si="4"/>
        <v/>
      </c>
    </row>
    <row r="268" spans="1:9">
      <c r="A268" t="s">
        <v>42</v>
      </c>
      <c r="B268" t="s">
        <v>140</v>
      </c>
      <c r="C268">
        <v>3.6053999999999999</v>
      </c>
      <c r="D268">
        <v>4.8068999999999997</v>
      </c>
      <c r="E268">
        <v>2.3235000000000001</v>
      </c>
      <c r="F268">
        <v>6.1054000000000004</v>
      </c>
      <c r="G268">
        <v>0</v>
      </c>
      <c r="H268">
        <v>-1.66E-2</v>
      </c>
      <c r="I268">
        <f t="shared" si="4"/>
        <v>-1.66E-2</v>
      </c>
    </row>
    <row r="269" spans="1:9">
      <c r="A269" s="1">
        <v>13564</v>
      </c>
      <c r="B269" t="s">
        <v>220</v>
      </c>
      <c r="C269">
        <v>5.1901000000000002</v>
      </c>
      <c r="D269">
        <v>3.7507000000000001</v>
      </c>
      <c r="E269">
        <v>1.2607999999999999</v>
      </c>
      <c r="F269">
        <v>7.6055999999999999</v>
      </c>
      <c r="G269">
        <v>1</v>
      </c>
      <c r="H269">
        <v>7.4399999999999994E-2</v>
      </c>
      <c r="I269" t="str">
        <f t="shared" si="4"/>
        <v/>
      </c>
    </row>
    <row r="270" spans="1:9">
      <c r="A270" s="1">
        <v>13561</v>
      </c>
      <c r="B270" s="1">
        <v>42218</v>
      </c>
      <c r="C270">
        <v>3.9457</v>
      </c>
      <c r="D270">
        <v>3.8508</v>
      </c>
      <c r="E270">
        <v>2.7833000000000001</v>
      </c>
      <c r="F270">
        <v>4.9943</v>
      </c>
      <c r="G270">
        <v>1</v>
      </c>
      <c r="H270">
        <v>1.89E-2</v>
      </c>
      <c r="I270" t="str">
        <f t="shared" si="4"/>
        <v/>
      </c>
    </row>
    <row r="271" spans="1:9">
      <c r="A271" s="1">
        <v>13681</v>
      </c>
      <c r="B271" t="s">
        <v>66</v>
      </c>
      <c r="C271">
        <v>4.1585999999999999</v>
      </c>
      <c r="D271">
        <v>11.669</v>
      </c>
      <c r="E271">
        <v>1.2684</v>
      </c>
      <c r="F271">
        <v>13.199400000000001</v>
      </c>
      <c r="G271">
        <v>1</v>
      </c>
      <c r="H271">
        <v>1.3597999999999999</v>
      </c>
      <c r="I271" t="str">
        <f t="shared" si="4"/>
        <v/>
      </c>
    </row>
    <row r="272" spans="1:9">
      <c r="A272" s="1">
        <v>39619</v>
      </c>
      <c r="B272" t="s">
        <v>221</v>
      </c>
      <c r="C272">
        <v>3.9923999999999999</v>
      </c>
      <c r="D272">
        <v>9.6952999999999996</v>
      </c>
      <c r="E272">
        <v>1.0998000000000001</v>
      </c>
      <c r="F272">
        <v>10.294499999999999</v>
      </c>
      <c r="G272">
        <v>1</v>
      </c>
      <c r="H272">
        <v>2.2934000000000001</v>
      </c>
      <c r="I272" t="str">
        <f t="shared" si="4"/>
        <v/>
      </c>
    </row>
    <row r="273" spans="1:9">
      <c r="A273" s="1">
        <v>42053</v>
      </c>
      <c r="B273" t="s">
        <v>106</v>
      </c>
      <c r="C273">
        <v>5.2630999999999997</v>
      </c>
      <c r="D273">
        <v>3.4201000000000001</v>
      </c>
      <c r="E273">
        <v>0</v>
      </c>
      <c r="F273">
        <v>8.6066000000000003</v>
      </c>
      <c r="G273">
        <v>1</v>
      </c>
      <c r="H273">
        <v>7.6600000000000001E-2</v>
      </c>
      <c r="I273" t="str">
        <f t="shared" si="4"/>
        <v/>
      </c>
    </row>
    <row r="274" spans="1:9">
      <c r="A274" s="1">
        <v>17538</v>
      </c>
      <c r="B274" t="s">
        <v>215</v>
      </c>
      <c r="C274">
        <v>9.4817999999999998</v>
      </c>
      <c r="D274">
        <v>5.5974000000000004</v>
      </c>
      <c r="E274">
        <v>1.8333999999999999</v>
      </c>
      <c r="F274">
        <v>13.0549</v>
      </c>
      <c r="G274">
        <v>1</v>
      </c>
      <c r="H274">
        <v>0.19089999999999999</v>
      </c>
      <c r="I274" t="str">
        <f t="shared" si="4"/>
        <v/>
      </c>
    </row>
    <row r="275" spans="1:9">
      <c r="A275" t="s">
        <v>222</v>
      </c>
      <c r="B275" t="s">
        <v>57</v>
      </c>
      <c r="C275">
        <v>3.7823000000000002</v>
      </c>
      <c r="D275">
        <v>3.6032999999999999</v>
      </c>
      <c r="E275">
        <v>2.3342000000000001</v>
      </c>
      <c r="F275">
        <v>5.0403000000000002</v>
      </c>
      <c r="G275">
        <v>1</v>
      </c>
      <c r="H275">
        <v>1.11E-2</v>
      </c>
      <c r="I275" t="str">
        <f t="shared" si="4"/>
        <v/>
      </c>
    </row>
    <row r="276" spans="1:9">
      <c r="A276" s="1">
        <v>39493</v>
      </c>
      <c r="B276" t="s">
        <v>181</v>
      </c>
      <c r="C276">
        <v>3.8490000000000002</v>
      </c>
      <c r="D276">
        <v>4.8517000000000001</v>
      </c>
      <c r="E276">
        <v>1.2685</v>
      </c>
      <c r="F276">
        <v>7.4513999999999996</v>
      </c>
      <c r="G276">
        <v>0</v>
      </c>
      <c r="H276">
        <v>-1.9199999999999998E-2</v>
      </c>
      <c r="I276">
        <f t="shared" si="4"/>
        <v>-1.9199999999999998E-2</v>
      </c>
    </row>
    <row r="277" spans="1:9">
      <c r="A277" t="s">
        <v>125</v>
      </c>
      <c r="B277" t="s">
        <v>101</v>
      </c>
      <c r="C277">
        <v>4.0316999999999998</v>
      </c>
      <c r="D277">
        <v>5.4104000000000001</v>
      </c>
      <c r="E277">
        <v>1.8214999999999999</v>
      </c>
      <c r="F277">
        <v>7.6505000000000001</v>
      </c>
      <c r="G277">
        <v>0</v>
      </c>
      <c r="H277">
        <v>-2.9899999999999999E-2</v>
      </c>
      <c r="I277">
        <f t="shared" si="4"/>
        <v>-2.9899999999999999E-2</v>
      </c>
    </row>
    <row r="278" spans="1:9">
      <c r="A278" t="s">
        <v>146</v>
      </c>
      <c r="B278" t="s">
        <v>223</v>
      </c>
      <c r="C278">
        <v>4.8673999999999999</v>
      </c>
      <c r="D278">
        <v>10.9376</v>
      </c>
      <c r="E278">
        <v>2.516</v>
      </c>
      <c r="F278">
        <v>12.4899</v>
      </c>
      <c r="G278">
        <v>1</v>
      </c>
      <c r="H278">
        <v>0.79910000000000003</v>
      </c>
      <c r="I278" t="str">
        <f t="shared" si="4"/>
        <v/>
      </c>
    </row>
    <row r="279" spans="1:9">
      <c r="A279" t="s">
        <v>118</v>
      </c>
      <c r="B279" s="1">
        <v>38763</v>
      </c>
      <c r="C279">
        <v>3.8879000000000001</v>
      </c>
      <c r="D279">
        <v>4.4009999999999998</v>
      </c>
      <c r="E279">
        <v>1.8328</v>
      </c>
      <c r="F279">
        <v>6.4362000000000004</v>
      </c>
      <c r="G279">
        <v>1</v>
      </c>
      <c r="H279">
        <v>1.9900000000000001E-2</v>
      </c>
      <c r="I279" t="str">
        <f t="shared" si="4"/>
        <v/>
      </c>
    </row>
    <row r="280" spans="1:9">
      <c r="A280" t="s">
        <v>191</v>
      </c>
      <c r="B280" s="1">
        <v>43984</v>
      </c>
      <c r="C280">
        <v>4.1401000000000003</v>
      </c>
      <c r="D280">
        <v>4.2889999999999997</v>
      </c>
      <c r="E280">
        <v>1.8452</v>
      </c>
      <c r="F280">
        <v>6.5473999999999997</v>
      </c>
      <c r="G280">
        <v>1</v>
      </c>
      <c r="H280">
        <v>3.6499999999999998E-2</v>
      </c>
      <c r="I280" t="str">
        <f t="shared" si="4"/>
        <v/>
      </c>
    </row>
    <row r="281" spans="1:9">
      <c r="A281" t="s">
        <v>219</v>
      </c>
      <c r="B281" s="1">
        <v>43253</v>
      </c>
      <c r="C281">
        <v>3.7345000000000002</v>
      </c>
      <c r="D281">
        <v>5.6303000000000001</v>
      </c>
      <c r="E281">
        <v>1.4859</v>
      </c>
      <c r="F281">
        <v>7.6344000000000003</v>
      </c>
      <c r="G281">
        <v>1</v>
      </c>
      <c r="H281">
        <v>0.2445</v>
      </c>
      <c r="I281" t="str">
        <f t="shared" si="4"/>
        <v/>
      </c>
    </row>
    <row r="282" spans="1:9">
      <c r="A282" t="s">
        <v>156</v>
      </c>
      <c r="B282" t="s">
        <v>107</v>
      </c>
      <c r="C282">
        <v>4.8621999999999996</v>
      </c>
      <c r="D282">
        <v>3.8555000000000001</v>
      </c>
      <c r="E282">
        <v>0</v>
      </c>
      <c r="F282">
        <v>8.7151999999999994</v>
      </c>
      <c r="G282">
        <v>1</v>
      </c>
      <c r="H282">
        <v>2.5000000000000001E-3</v>
      </c>
      <c r="I282" t="str">
        <f t="shared" si="4"/>
        <v/>
      </c>
    </row>
    <row r="283" spans="1:9">
      <c r="A283" t="s">
        <v>137</v>
      </c>
      <c r="B283" s="1">
        <v>43252</v>
      </c>
      <c r="C283">
        <v>3.4746999999999999</v>
      </c>
      <c r="D283">
        <v>10.9398</v>
      </c>
      <c r="E283">
        <v>0</v>
      </c>
      <c r="F283">
        <v>13.466100000000001</v>
      </c>
      <c r="G283">
        <v>1</v>
      </c>
      <c r="H283">
        <v>0.94840000000000002</v>
      </c>
      <c r="I283" t="str">
        <f t="shared" si="4"/>
        <v/>
      </c>
    </row>
    <row r="284" spans="1:9">
      <c r="A284" t="s">
        <v>224</v>
      </c>
      <c r="B284" s="1">
        <v>39496</v>
      </c>
      <c r="C284">
        <v>4.2037000000000004</v>
      </c>
      <c r="D284">
        <v>5.0715000000000003</v>
      </c>
      <c r="E284">
        <v>1.4796</v>
      </c>
      <c r="F284">
        <v>7.6939000000000002</v>
      </c>
      <c r="G284">
        <v>1</v>
      </c>
      <c r="H284">
        <v>0.1017</v>
      </c>
      <c r="I284" t="str">
        <f t="shared" si="4"/>
        <v/>
      </c>
    </row>
    <row r="285" spans="1:9">
      <c r="A285" t="s">
        <v>225</v>
      </c>
      <c r="B285" t="s">
        <v>38</v>
      </c>
      <c r="C285">
        <v>11.923</v>
      </c>
      <c r="D285">
        <v>3.6147999999999998</v>
      </c>
      <c r="E285">
        <v>1.2757000000000001</v>
      </c>
      <c r="F285">
        <v>13.9519</v>
      </c>
      <c r="G285">
        <v>1</v>
      </c>
      <c r="H285">
        <v>0.31019999999999998</v>
      </c>
      <c r="I285" t="str">
        <f t="shared" si="4"/>
        <v/>
      </c>
    </row>
    <row r="286" spans="1:9">
      <c r="A286" t="s">
        <v>89</v>
      </c>
      <c r="B286" t="s">
        <v>129</v>
      </c>
      <c r="C286">
        <v>4.2152000000000003</v>
      </c>
      <c r="D286">
        <v>3.5724999999999998</v>
      </c>
      <c r="E286">
        <v>1.2387999999999999</v>
      </c>
      <c r="F286">
        <v>6.3754</v>
      </c>
      <c r="G286">
        <v>1</v>
      </c>
      <c r="H286">
        <v>0.17349999999999999</v>
      </c>
      <c r="I286" t="str">
        <f t="shared" si="4"/>
        <v/>
      </c>
    </row>
    <row r="287" spans="1:9">
      <c r="A287" s="1">
        <v>43997</v>
      </c>
      <c r="B287" t="s">
        <v>10</v>
      </c>
      <c r="C287">
        <v>4.2282000000000002</v>
      </c>
      <c r="D287">
        <v>4.2484000000000002</v>
      </c>
      <c r="E287">
        <v>4.2877999999999998</v>
      </c>
      <c r="F287">
        <v>4.2523</v>
      </c>
      <c r="G287">
        <v>0</v>
      </c>
      <c r="H287">
        <v>-6.3500000000000001E-2</v>
      </c>
      <c r="I287">
        <f t="shared" si="4"/>
        <v>-6.3500000000000001E-2</v>
      </c>
    </row>
    <row r="288" spans="1:9">
      <c r="A288" t="s">
        <v>26</v>
      </c>
      <c r="B288" s="1">
        <v>37425</v>
      </c>
      <c r="C288">
        <v>3.5384000000000002</v>
      </c>
      <c r="D288">
        <v>5.6220999999999997</v>
      </c>
      <c r="E288">
        <v>0</v>
      </c>
      <c r="F288">
        <v>8.8132999999999999</v>
      </c>
      <c r="G288">
        <v>1</v>
      </c>
      <c r="H288">
        <v>0.34720000000000001</v>
      </c>
      <c r="I288" t="str">
        <f t="shared" si="4"/>
        <v/>
      </c>
    </row>
    <row r="289" spans="1:9">
      <c r="A289" s="1">
        <v>39496</v>
      </c>
      <c r="B289" t="s">
        <v>171</v>
      </c>
      <c r="C289">
        <v>5.0660999999999996</v>
      </c>
      <c r="D289">
        <v>5.0702999999999996</v>
      </c>
      <c r="E289">
        <v>3.9702000000000002</v>
      </c>
      <c r="F289">
        <v>6.1646999999999998</v>
      </c>
      <c r="G289">
        <v>1</v>
      </c>
      <c r="H289">
        <v>1.5E-3</v>
      </c>
      <c r="I289" t="str">
        <f t="shared" si="4"/>
        <v/>
      </c>
    </row>
    <row r="290" spans="1:9">
      <c r="A290" t="s">
        <v>226</v>
      </c>
      <c r="B290" t="s">
        <v>74</v>
      </c>
      <c r="C290">
        <v>3.6143000000000001</v>
      </c>
      <c r="D290">
        <v>11.6876</v>
      </c>
      <c r="E290">
        <v>0</v>
      </c>
      <c r="F290">
        <v>14.2425</v>
      </c>
      <c r="G290">
        <v>1</v>
      </c>
      <c r="H290">
        <v>1.0593999999999999</v>
      </c>
      <c r="I290" t="str">
        <f t="shared" si="4"/>
        <v/>
      </c>
    </row>
    <row r="291" spans="1:9">
      <c r="A291" t="s">
        <v>38</v>
      </c>
      <c r="B291" s="1">
        <v>17564</v>
      </c>
      <c r="C291">
        <v>3.6101999999999999</v>
      </c>
      <c r="D291">
        <v>10.2881</v>
      </c>
      <c r="E291">
        <v>1.1041000000000001</v>
      </c>
      <c r="F291">
        <v>12.5396</v>
      </c>
      <c r="G291">
        <v>1</v>
      </c>
      <c r="H291">
        <v>0.25459999999999999</v>
      </c>
      <c r="I291" t="str">
        <f t="shared" si="4"/>
        <v/>
      </c>
    </row>
    <row r="292" spans="1:9">
      <c r="A292" t="s">
        <v>115</v>
      </c>
      <c r="B292" s="1">
        <v>39493</v>
      </c>
      <c r="C292">
        <v>3.5657000000000001</v>
      </c>
      <c r="D292">
        <v>3.8460999999999999</v>
      </c>
      <c r="E292">
        <v>0</v>
      </c>
      <c r="F292">
        <v>7.3010999999999999</v>
      </c>
      <c r="G292">
        <v>1</v>
      </c>
      <c r="H292">
        <v>0.11070000000000001</v>
      </c>
      <c r="I292" t="str">
        <f t="shared" si="4"/>
        <v/>
      </c>
    </row>
    <row r="293" spans="1:9">
      <c r="A293" t="s">
        <v>182</v>
      </c>
      <c r="B293" t="s">
        <v>31</v>
      </c>
      <c r="C293">
        <v>11.911099999999999</v>
      </c>
      <c r="D293">
        <v>3.8003999999999998</v>
      </c>
      <c r="E293">
        <v>0</v>
      </c>
      <c r="F293">
        <v>14.3569</v>
      </c>
      <c r="G293">
        <v>1</v>
      </c>
      <c r="H293">
        <v>1.3546</v>
      </c>
      <c r="I293" t="str">
        <f t="shared" si="4"/>
        <v/>
      </c>
    </row>
    <row r="294" spans="1:9">
      <c r="A294" s="1">
        <v>17583</v>
      </c>
      <c r="B294" s="1">
        <v>42012</v>
      </c>
      <c r="C294">
        <v>3.8161999999999998</v>
      </c>
      <c r="D294">
        <v>9.6851000000000003</v>
      </c>
      <c r="E294">
        <v>0</v>
      </c>
      <c r="F294">
        <v>12.14</v>
      </c>
      <c r="G294">
        <v>1</v>
      </c>
      <c r="H294">
        <v>1.3613</v>
      </c>
      <c r="I294" t="str">
        <f t="shared" si="4"/>
        <v/>
      </c>
    </row>
    <row r="295" spans="1:9">
      <c r="A295" t="s">
        <v>227</v>
      </c>
      <c r="B295" s="1">
        <v>43313</v>
      </c>
      <c r="C295">
        <v>3.9434</v>
      </c>
      <c r="D295">
        <v>10.9354</v>
      </c>
      <c r="E295">
        <v>0</v>
      </c>
      <c r="F295">
        <v>13.6465</v>
      </c>
      <c r="G295">
        <v>1</v>
      </c>
      <c r="H295">
        <v>1.2323</v>
      </c>
      <c r="I295" t="str">
        <f t="shared" si="4"/>
        <v/>
      </c>
    </row>
    <row r="296" spans="1:9">
      <c r="A296" t="s">
        <v>136</v>
      </c>
      <c r="B296" t="s">
        <v>77</v>
      </c>
      <c r="C296">
        <v>3.6025999999999998</v>
      </c>
      <c r="D296">
        <v>3.6528999999999998</v>
      </c>
      <c r="E296">
        <v>1.0985</v>
      </c>
      <c r="F296">
        <v>6.1269</v>
      </c>
      <c r="G296">
        <v>1</v>
      </c>
      <c r="H296">
        <v>3.0099999999999998E-2</v>
      </c>
      <c r="I296" t="str">
        <f t="shared" si="4"/>
        <v/>
      </c>
    </row>
    <row r="297" spans="1:9">
      <c r="A297" s="1">
        <v>17564</v>
      </c>
      <c r="B297" s="1">
        <v>13729</v>
      </c>
      <c r="C297">
        <v>10.2837</v>
      </c>
      <c r="D297">
        <v>3.7504</v>
      </c>
      <c r="E297">
        <v>1.5233000000000001</v>
      </c>
      <c r="F297">
        <v>11.5784</v>
      </c>
      <c r="G297">
        <v>1</v>
      </c>
      <c r="H297">
        <v>0.93240000000000001</v>
      </c>
      <c r="I297" t="str">
        <f t="shared" si="4"/>
        <v/>
      </c>
    </row>
    <row r="298" spans="1:9">
      <c r="A298" t="s">
        <v>68</v>
      </c>
      <c r="B298" s="1">
        <v>43102</v>
      </c>
      <c r="C298">
        <v>4.8597000000000001</v>
      </c>
      <c r="D298">
        <v>11.7753</v>
      </c>
      <c r="E298">
        <v>2.4853999999999998</v>
      </c>
      <c r="F298">
        <v>14.069900000000001</v>
      </c>
      <c r="G298">
        <v>1</v>
      </c>
      <c r="H298">
        <v>7.9699999999999993E-2</v>
      </c>
      <c r="I298" t="str">
        <f t="shared" si="4"/>
        <v/>
      </c>
    </row>
    <row r="299" spans="1:9">
      <c r="A299" s="1">
        <v>43313</v>
      </c>
      <c r="B299" s="1">
        <v>37264</v>
      </c>
      <c r="C299">
        <v>10.9428</v>
      </c>
      <c r="D299">
        <v>9.5359999999999996</v>
      </c>
      <c r="E299">
        <v>8.4286999999999992</v>
      </c>
      <c r="F299">
        <v>12.007099999999999</v>
      </c>
      <c r="G299">
        <v>1</v>
      </c>
      <c r="H299">
        <v>4.2999999999999997E-2</v>
      </c>
      <c r="I299" t="str">
        <f t="shared" si="4"/>
        <v/>
      </c>
    </row>
    <row r="300" spans="1:9">
      <c r="A300" s="1">
        <v>38725</v>
      </c>
      <c r="B300" t="s">
        <v>228</v>
      </c>
      <c r="C300">
        <v>8.6972000000000005</v>
      </c>
      <c r="D300">
        <v>4.1142000000000003</v>
      </c>
      <c r="E300">
        <v>2.8652000000000002</v>
      </c>
      <c r="F300">
        <v>9.9527999999999999</v>
      </c>
      <c r="G300">
        <v>0</v>
      </c>
      <c r="H300">
        <v>-6.6E-3</v>
      </c>
      <c r="I300">
        <f t="shared" si="4"/>
        <v>-6.6E-3</v>
      </c>
    </row>
    <row r="301" spans="1:9">
      <c r="A301" t="s">
        <v>122</v>
      </c>
      <c r="B301" s="1">
        <v>42175</v>
      </c>
      <c r="C301">
        <v>3.9579</v>
      </c>
      <c r="D301">
        <v>4.2763999999999998</v>
      </c>
      <c r="E301">
        <v>1.2688999999999999</v>
      </c>
      <c r="F301">
        <v>6.5499000000000001</v>
      </c>
      <c r="G301">
        <v>1</v>
      </c>
      <c r="H301">
        <v>0.41549999999999998</v>
      </c>
      <c r="I301" t="str">
        <f t="shared" si="4"/>
        <v/>
      </c>
    </row>
    <row r="302" spans="1:9">
      <c r="A302" s="1">
        <v>38947</v>
      </c>
      <c r="B302" t="s">
        <v>229</v>
      </c>
      <c r="C302">
        <v>5.3517999999999999</v>
      </c>
      <c r="D302">
        <v>9.7346000000000004</v>
      </c>
      <c r="E302">
        <v>0</v>
      </c>
      <c r="F302">
        <v>12.7873</v>
      </c>
      <c r="G302">
        <v>1</v>
      </c>
      <c r="H302">
        <v>2.2991000000000001</v>
      </c>
      <c r="I302" t="str">
        <f t="shared" si="4"/>
        <v/>
      </c>
    </row>
    <row r="303" spans="1:9">
      <c r="A303" t="s">
        <v>230</v>
      </c>
      <c r="B303" t="s">
        <v>231</v>
      </c>
      <c r="C303">
        <v>4.9983000000000004</v>
      </c>
      <c r="D303">
        <v>3.6162999999999998</v>
      </c>
      <c r="E303">
        <v>2.4969000000000001</v>
      </c>
      <c r="F303">
        <v>6.1064999999999996</v>
      </c>
      <c r="G303">
        <v>1</v>
      </c>
      <c r="H303">
        <v>1.12E-2</v>
      </c>
      <c r="I303" t="str">
        <f t="shared" si="4"/>
        <v/>
      </c>
    </row>
    <row r="304" spans="1:9">
      <c r="A304" t="s">
        <v>165</v>
      </c>
      <c r="B304" t="s">
        <v>232</v>
      </c>
      <c r="C304">
        <v>8.7317</v>
      </c>
      <c r="D304">
        <v>4.1967999999999996</v>
      </c>
      <c r="E304">
        <v>0</v>
      </c>
      <c r="F304">
        <v>11.1084</v>
      </c>
      <c r="G304">
        <v>1</v>
      </c>
      <c r="H304">
        <v>1.8201000000000001</v>
      </c>
      <c r="I304" t="str">
        <f t="shared" si="4"/>
        <v/>
      </c>
    </row>
    <row r="305" spans="1:9">
      <c r="A305" s="1">
        <v>36928</v>
      </c>
      <c r="B305" s="1">
        <v>43848</v>
      </c>
      <c r="C305">
        <v>9.5565999999999995</v>
      </c>
      <c r="D305">
        <v>10.9505</v>
      </c>
      <c r="E305">
        <v>8.1534999999999993</v>
      </c>
      <c r="F305">
        <v>12.3787</v>
      </c>
      <c r="G305">
        <v>0</v>
      </c>
      <c r="H305">
        <v>-2.5100000000000001E-2</v>
      </c>
      <c r="I305">
        <f t="shared" si="4"/>
        <v>-2.5100000000000001E-2</v>
      </c>
    </row>
    <row r="306" spans="1:9">
      <c r="A306" s="1">
        <v>13530</v>
      </c>
      <c r="B306" t="s">
        <v>233</v>
      </c>
      <c r="C306">
        <v>10.423500000000001</v>
      </c>
      <c r="D306">
        <v>3.9390000000000001</v>
      </c>
      <c r="E306">
        <v>0</v>
      </c>
      <c r="F306">
        <v>12.030099999999999</v>
      </c>
      <c r="G306">
        <v>1</v>
      </c>
      <c r="H306">
        <v>2.3323999999999998</v>
      </c>
      <c r="I306" t="str">
        <f t="shared" si="4"/>
        <v/>
      </c>
    </row>
    <row r="307" spans="1:9">
      <c r="A307" t="s">
        <v>143</v>
      </c>
      <c r="B307" t="s">
        <v>228</v>
      </c>
      <c r="C307">
        <v>10.46</v>
      </c>
      <c r="D307">
        <v>4.1208</v>
      </c>
      <c r="E307">
        <v>1.2670999999999999</v>
      </c>
      <c r="F307">
        <v>11.0115</v>
      </c>
      <c r="G307">
        <v>1</v>
      </c>
      <c r="H307">
        <v>2.3022</v>
      </c>
      <c r="I307" t="str">
        <f t="shared" si="4"/>
        <v/>
      </c>
    </row>
    <row r="308" spans="1:9">
      <c r="A308" t="s">
        <v>234</v>
      </c>
      <c r="B308" s="1">
        <v>13668</v>
      </c>
      <c r="C308">
        <v>10.4161</v>
      </c>
      <c r="D308">
        <v>4.1936999999999998</v>
      </c>
      <c r="E308">
        <v>1.2605</v>
      </c>
      <c r="F308">
        <v>11.7601</v>
      </c>
      <c r="G308">
        <v>1</v>
      </c>
      <c r="H308">
        <v>1.5891999999999999</v>
      </c>
      <c r="I308" t="str">
        <f t="shared" si="4"/>
        <v/>
      </c>
    </row>
    <row r="309" spans="1:9">
      <c r="A309" t="s">
        <v>196</v>
      </c>
      <c r="B309" t="s">
        <v>218</v>
      </c>
      <c r="C309">
        <v>4.1966999999999999</v>
      </c>
      <c r="D309">
        <v>4.8308999999999997</v>
      </c>
      <c r="E309">
        <v>0</v>
      </c>
      <c r="F309">
        <v>8.7566000000000006</v>
      </c>
      <c r="G309">
        <v>1</v>
      </c>
      <c r="H309">
        <v>0.27100000000000002</v>
      </c>
      <c r="I309" t="str">
        <f t="shared" si="4"/>
        <v/>
      </c>
    </row>
    <row r="310" spans="1:9">
      <c r="A310" s="1">
        <v>43137</v>
      </c>
      <c r="B310" s="1">
        <v>43997</v>
      </c>
      <c r="C310">
        <v>5.649</v>
      </c>
      <c r="D310">
        <v>4.2515000000000001</v>
      </c>
      <c r="E310">
        <v>1.8448</v>
      </c>
      <c r="F310">
        <v>8.0321999999999996</v>
      </c>
      <c r="G310">
        <v>1</v>
      </c>
      <c r="H310">
        <v>2.35E-2</v>
      </c>
      <c r="I310" t="str">
        <f t="shared" si="4"/>
        <v/>
      </c>
    </row>
    <row r="311" spans="1:9">
      <c r="A311" s="1">
        <v>13729</v>
      </c>
      <c r="B311" t="s">
        <v>186</v>
      </c>
      <c r="C311">
        <v>3.7504</v>
      </c>
      <c r="D311">
        <v>4.8254999999999999</v>
      </c>
      <c r="E311">
        <v>2.3407</v>
      </c>
      <c r="F311">
        <v>6.2199</v>
      </c>
      <c r="G311">
        <v>1</v>
      </c>
      <c r="H311">
        <v>1.5299999999999999E-2</v>
      </c>
      <c r="I311" t="str">
        <f t="shared" si="4"/>
        <v/>
      </c>
    </row>
    <row r="312" spans="1:9">
      <c r="A312" t="s">
        <v>112</v>
      </c>
      <c r="B312" t="s">
        <v>145</v>
      </c>
      <c r="C312">
        <v>10.534700000000001</v>
      </c>
      <c r="D312">
        <v>9.4464000000000006</v>
      </c>
      <c r="E312">
        <v>8.1405999999999992</v>
      </c>
      <c r="F312">
        <v>11.8202</v>
      </c>
      <c r="G312">
        <v>1</v>
      </c>
      <c r="H312">
        <v>2.0299999999999999E-2</v>
      </c>
      <c r="I312" t="str">
        <f t="shared" si="4"/>
        <v/>
      </c>
    </row>
    <row r="313" spans="1:9">
      <c r="A313" t="s">
        <v>37</v>
      </c>
      <c r="B313" t="s">
        <v>176</v>
      </c>
      <c r="C313">
        <v>3.7153</v>
      </c>
      <c r="D313">
        <v>3.6055000000000001</v>
      </c>
      <c r="E313">
        <v>2.5125000000000002</v>
      </c>
      <c r="F313">
        <v>4.8410000000000002</v>
      </c>
      <c r="G313">
        <v>0</v>
      </c>
      <c r="H313">
        <v>-3.27E-2</v>
      </c>
      <c r="I313">
        <f t="shared" si="4"/>
        <v>-3.27E-2</v>
      </c>
    </row>
    <row r="314" spans="1:9">
      <c r="A314" t="s">
        <v>214</v>
      </c>
      <c r="B314" s="1">
        <v>36930</v>
      </c>
      <c r="C314">
        <v>3.5392000000000001</v>
      </c>
      <c r="D314">
        <v>9.5531000000000006</v>
      </c>
      <c r="E314">
        <v>1.0964</v>
      </c>
      <c r="F314">
        <v>10.853400000000001</v>
      </c>
      <c r="G314">
        <v>1</v>
      </c>
      <c r="H314">
        <v>1.1425000000000001</v>
      </c>
      <c r="I314" t="str">
        <f t="shared" si="4"/>
        <v/>
      </c>
    </row>
    <row r="315" spans="1:9">
      <c r="A315" t="s">
        <v>53</v>
      </c>
      <c r="B315" s="1">
        <v>43836</v>
      </c>
      <c r="C315">
        <v>4.2240000000000002</v>
      </c>
      <c r="D315">
        <v>8.7528000000000006</v>
      </c>
      <c r="E315">
        <v>1.8307</v>
      </c>
      <c r="F315">
        <v>11.0619</v>
      </c>
      <c r="G315">
        <v>1</v>
      </c>
      <c r="H315">
        <v>8.4199999999999997E-2</v>
      </c>
      <c r="I315" t="str">
        <f t="shared" si="4"/>
        <v/>
      </c>
    </row>
    <row r="316" spans="1:9">
      <c r="A316" s="1">
        <v>43132</v>
      </c>
      <c r="B316" t="s">
        <v>232</v>
      </c>
      <c r="C316">
        <v>11.783200000000001</v>
      </c>
      <c r="D316">
        <v>4.1692999999999998</v>
      </c>
      <c r="E316">
        <v>1.466</v>
      </c>
      <c r="F316">
        <v>13.0321</v>
      </c>
      <c r="G316">
        <v>1</v>
      </c>
      <c r="H316">
        <v>1.4543999999999999</v>
      </c>
      <c r="I316" t="str">
        <f t="shared" si="4"/>
        <v/>
      </c>
    </row>
    <row r="317" spans="1:9">
      <c r="A317" t="s">
        <v>223</v>
      </c>
      <c r="B317" t="s">
        <v>235</v>
      </c>
      <c r="C317">
        <v>10.9788</v>
      </c>
      <c r="D317">
        <v>4.2079000000000004</v>
      </c>
      <c r="E317">
        <v>0</v>
      </c>
      <c r="F317">
        <v>13.384399999999999</v>
      </c>
      <c r="G317">
        <v>1</v>
      </c>
      <c r="H317">
        <v>1.8023</v>
      </c>
      <c r="I317" t="str">
        <f t="shared" si="4"/>
        <v/>
      </c>
    </row>
    <row r="318" spans="1:9">
      <c r="A318" t="s">
        <v>236</v>
      </c>
      <c r="B318" s="1">
        <v>42010</v>
      </c>
      <c r="C318">
        <v>4.1597</v>
      </c>
      <c r="D318">
        <v>9.6952999999999996</v>
      </c>
      <c r="E318">
        <v>3.1271</v>
      </c>
      <c r="F318">
        <v>10.6751</v>
      </c>
      <c r="G318">
        <v>1</v>
      </c>
      <c r="H318">
        <v>5.28E-2</v>
      </c>
      <c r="I318" t="str">
        <f t="shared" si="4"/>
        <v/>
      </c>
    </row>
    <row r="319" spans="1:9">
      <c r="A319" t="s">
        <v>13</v>
      </c>
      <c r="B319" t="s">
        <v>71</v>
      </c>
      <c r="C319">
        <v>4.8413000000000004</v>
      </c>
      <c r="D319">
        <v>9.7359000000000009</v>
      </c>
      <c r="E319">
        <v>0</v>
      </c>
      <c r="F319">
        <v>13.532999999999999</v>
      </c>
      <c r="G319">
        <v>1</v>
      </c>
      <c r="H319">
        <v>1.0442</v>
      </c>
      <c r="I319" t="str">
        <f t="shared" si="4"/>
        <v/>
      </c>
    </row>
    <row r="320" spans="1:9">
      <c r="A320" t="s">
        <v>139</v>
      </c>
      <c r="B320" s="1">
        <v>38947</v>
      </c>
      <c r="C320">
        <v>4.6944999999999997</v>
      </c>
      <c r="D320">
        <v>5.3577000000000004</v>
      </c>
      <c r="E320">
        <v>3.5929000000000002</v>
      </c>
      <c r="F320">
        <v>6.4455999999999998</v>
      </c>
      <c r="G320">
        <v>1</v>
      </c>
      <c r="H320">
        <v>1.37E-2</v>
      </c>
      <c r="I320" t="str">
        <f t="shared" si="4"/>
        <v/>
      </c>
    </row>
    <row r="321" spans="1:9">
      <c r="A321" t="s">
        <v>237</v>
      </c>
      <c r="B321" t="s">
        <v>75</v>
      </c>
      <c r="C321">
        <v>4.2217000000000002</v>
      </c>
      <c r="D321">
        <v>4.1593999999999998</v>
      </c>
      <c r="E321">
        <v>3.0947</v>
      </c>
      <c r="F321">
        <v>5.2744999999999997</v>
      </c>
      <c r="G321">
        <v>1</v>
      </c>
      <c r="H321">
        <v>1.1900000000000001E-2</v>
      </c>
      <c r="I321" t="str">
        <f t="shared" si="4"/>
        <v/>
      </c>
    </row>
    <row r="322" spans="1:9">
      <c r="A322" t="s">
        <v>11</v>
      </c>
      <c r="B322" s="1">
        <v>43983</v>
      </c>
      <c r="C322">
        <v>5.0670999999999999</v>
      </c>
      <c r="D322">
        <v>8.7303999999999995</v>
      </c>
      <c r="E322">
        <v>0</v>
      </c>
      <c r="F322">
        <v>12.6477</v>
      </c>
      <c r="G322">
        <v>1</v>
      </c>
      <c r="H322">
        <v>1.1497999999999999</v>
      </c>
      <c r="I322" t="str">
        <f t="shared" si="4"/>
        <v/>
      </c>
    </row>
    <row r="323" spans="1:9">
      <c r="A323" s="1">
        <v>37118</v>
      </c>
      <c r="B323" t="s">
        <v>238</v>
      </c>
      <c r="C323">
        <v>9.6906999999999996</v>
      </c>
      <c r="D323">
        <v>3.9925000000000002</v>
      </c>
      <c r="E323">
        <v>0</v>
      </c>
      <c r="F323">
        <v>11.999499999999999</v>
      </c>
      <c r="G323">
        <v>1</v>
      </c>
      <c r="H323">
        <v>1.6837</v>
      </c>
      <c r="I323" t="str">
        <f t="shared" ref="I323:I386" si="5">IF(H323&lt;0,H323,"")</f>
        <v/>
      </c>
    </row>
    <row r="324" spans="1:9">
      <c r="A324" t="s">
        <v>239</v>
      </c>
      <c r="B324" s="1">
        <v>38719</v>
      </c>
      <c r="C324">
        <v>4.8327999999999998</v>
      </c>
      <c r="D324">
        <v>9.5785999999999998</v>
      </c>
      <c r="E324">
        <v>0</v>
      </c>
      <c r="F324">
        <v>13.352499999999999</v>
      </c>
      <c r="G324">
        <v>1</v>
      </c>
      <c r="H324">
        <v>1.0589</v>
      </c>
      <c r="I324" t="str">
        <f t="shared" si="5"/>
        <v/>
      </c>
    </row>
    <row r="325" spans="1:9">
      <c r="A325" t="s">
        <v>183</v>
      </c>
      <c r="B325" s="1">
        <v>38947</v>
      </c>
      <c r="C325">
        <v>3.7974000000000001</v>
      </c>
      <c r="D325">
        <v>5.3402000000000003</v>
      </c>
      <c r="E325">
        <v>0</v>
      </c>
      <c r="F325">
        <v>8.8721999999999994</v>
      </c>
      <c r="G325">
        <v>1</v>
      </c>
      <c r="H325">
        <v>0.26540000000000002</v>
      </c>
      <c r="I325" t="str">
        <f t="shared" si="5"/>
        <v/>
      </c>
    </row>
    <row r="326" spans="1:9">
      <c r="A326" s="1">
        <v>13728</v>
      </c>
      <c r="B326" s="1">
        <v>42156</v>
      </c>
      <c r="C326">
        <v>9.4428000000000001</v>
      </c>
      <c r="D326">
        <v>9.7219999999999995</v>
      </c>
      <c r="E326">
        <v>8.1646999999999998</v>
      </c>
      <c r="F326">
        <v>10.990600000000001</v>
      </c>
      <c r="G326">
        <v>1</v>
      </c>
      <c r="H326">
        <v>9.4999999999999998E-3</v>
      </c>
      <c r="I326" t="str">
        <f t="shared" si="5"/>
        <v/>
      </c>
    </row>
    <row r="327" spans="1:9">
      <c r="A327" s="1">
        <v>43990</v>
      </c>
      <c r="B327" t="s">
        <v>240</v>
      </c>
      <c r="C327">
        <v>3.9969999999999999</v>
      </c>
      <c r="D327">
        <v>10.1882</v>
      </c>
      <c r="E327">
        <v>0</v>
      </c>
      <c r="F327">
        <v>11.009</v>
      </c>
      <c r="G327">
        <v>1</v>
      </c>
      <c r="H327">
        <v>3.1762000000000001</v>
      </c>
      <c r="I327" t="str">
        <f t="shared" si="5"/>
        <v/>
      </c>
    </row>
    <row r="328" spans="1:9">
      <c r="A328" t="s">
        <v>241</v>
      </c>
      <c r="B328" s="1">
        <v>43314</v>
      </c>
      <c r="C328">
        <v>4.1444000000000001</v>
      </c>
      <c r="D328">
        <v>5.0523999999999996</v>
      </c>
      <c r="E328">
        <v>1.4954000000000001</v>
      </c>
      <c r="F328">
        <v>7.6177000000000001</v>
      </c>
      <c r="G328">
        <v>1</v>
      </c>
      <c r="H328">
        <v>8.3699999999999997E-2</v>
      </c>
      <c r="I328" t="str">
        <f t="shared" si="5"/>
        <v/>
      </c>
    </row>
    <row r="329" spans="1:9">
      <c r="A329" s="1">
        <v>17583</v>
      </c>
      <c r="B329" t="s">
        <v>187</v>
      </c>
      <c r="C329">
        <v>3.8088000000000002</v>
      </c>
      <c r="D329">
        <v>4.8581000000000003</v>
      </c>
      <c r="E329">
        <v>1.1031</v>
      </c>
      <c r="F329">
        <v>7.4569999999999999</v>
      </c>
      <c r="G329">
        <v>1</v>
      </c>
      <c r="H329">
        <v>0.10680000000000001</v>
      </c>
      <c r="I329" t="str">
        <f t="shared" si="5"/>
        <v/>
      </c>
    </row>
    <row r="330" spans="1:9">
      <c r="A330" t="s">
        <v>12</v>
      </c>
      <c r="B330" t="s">
        <v>242</v>
      </c>
      <c r="C330">
        <v>9.4656000000000002</v>
      </c>
      <c r="D330">
        <v>4.9489000000000001</v>
      </c>
      <c r="E330">
        <v>0</v>
      </c>
      <c r="F330">
        <v>13.2722</v>
      </c>
      <c r="G330">
        <v>1</v>
      </c>
      <c r="H330">
        <v>1.1423000000000001</v>
      </c>
      <c r="I330" t="str">
        <f t="shared" si="5"/>
        <v/>
      </c>
    </row>
    <row r="331" spans="1:9">
      <c r="A331" s="1">
        <v>37062</v>
      </c>
      <c r="B331" t="s">
        <v>96</v>
      </c>
      <c r="C331">
        <v>8.7645</v>
      </c>
      <c r="D331">
        <v>4.8335999999999997</v>
      </c>
      <c r="E331">
        <v>1.2423</v>
      </c>
      <c r="F331">
        <v>11.522600000000001</v>
      </c>
      <c r="G331">
        <v>1</v>
      </c>
      <c r="H331">
        <v>0.83320000000000005</v>
      </c>
      <c r="I331" t="str">
        <f t="shared" si="5"/>
        <v/>
      </c>
    </row>
    <row r="332" spans="1:9">
      <c r="A332" t="s">
        <v>243</v>
      </c>
      <c r="B332" t="s">
        <v>162</v>
      </c>
      <c r="C332">
        <v>9.4803999999999995</v>
      </c>
      <c r="D332">
        <v>5.0826000000000002</v>
      </c>
      <c r="E332">
        <v>1.1048</v>
      </c>
      <c r="F332">
        <v>13.027699999999999</v>
      </c>
      <c r="G332">
        <v>1</v>
      </c>
      <c r="H332">
        <v>0.43049999999999999</v>
      </c>
      <c r="I332" t="str">
        <f t="shared" si="5"/>
        <v/>
      </c>
    </row>
    <row r="333" spans="1:9">
      <c r="A333" s="1">
        <v>17534</v>
      </c>
      <c r="B333" t="s">
        <v>152</v>
      </c>
      <c r="C333">
        <v>10.301600000000001</v>
      </c>
      <c r="D333">
        <v>3.9832999999999998</v>
      </c>
      <c r="E333">
        <v>1.4778</v>
      </c>
      <c r="F333">
        <v>11.8955</v>
      </c>
      <c r="G333">
        <v>1</v>
      </c>
      <c r="H333">
        <v>0.91159999999999997</v>
      </c>
      <c r="I333" t="str">
        <f t="shared" si="5"/>
        <v/>
      </c>
    </row>
    <row r="334" spans="1:9">
      <c r="A334" t="s">
        <v>129</v>
      </c>
      <c r="B334" t="s">
        <v>11</v>
      </c>
      <c r="C334">
        <v>3.6145</v>
      </c>
      <c r="D334">
        <v>5.0708000000000002</v>
      </c>
      <c r="E334">
        <v>0</v>
      </c>
      <c r="F334">
        <v>8.5044000000000004</v>
      </c>
      <c r="G334">
        <v>1</v>
      </c>
      <c r="H334">
        <v>0.18090000000000001</v>
      </c>
      <c r="I334" t="str">
        <f t="shared" si="5"/>
        <v/>
      </c>
    </row>
    <row r="335" spans="1:9">
      <c r="A335" t="s">
        <v>216</v>
      </c>
      <c r="B335" t="s">
        <v>177</v>
      </c>
      <c r="C335">
        <v>9.5227000000000004</v>
      </c>
      <c r="D335">
        <v>4.8480999999999996</v>
      </c>
      <c r="E335">
        <v>2.3449</v>
      </c>
      <c r="F335">
        <v>11.984299999999999</v>
      </c>
      <c r="G335">
        <v>1</v>
      </c>
      <c r="H335">
        <v>4.1599999999999998E-2</v>
      </c>
      <c r="I335" t="str">
        <f t="shared" si="5"/>
        <v/>
      </c>
    </row>
    <row r="336" spans="1:9">
      <c r="A336" s="1">
        <v>38732</v>
      </c>
      <c r="B336" t="s">
        <v>244</v>
      </c>
      <c r="C336">
        <v>9.6592000000000002</v>
      </c>
      <c r="D336">
        <v>3.6036000000000001</v>
      </c>
      <c r="E336">
        <v>1.2687999999999999</v>
      </c>
      <c r="F336">
        <v>11.0319</v>
      </c>
      <c r="G336">
        <v>1</v>
      </c>
      <c r="H336">
        <v>0.96209999999999996</v>
      </c>
      <c r="I336" t="str">
        <f t="shared" si="5"/>
        <v/>
      </c>
    </row>
    <row r="337" spans="1:9">
      <c r="A337" t="s">
        <v>245</v>
      </c>
      <c r="B337" t="s">
        <v>246</v>
      </c>
      <c r="C337">
        <v>5.1966000000000001</v>
      </c>
      <c r="D337">
        <v>5.2047999999999996</v>
      </c>
      <c r="E337">
        <v>5.2145999999999999</v>
      </c>
      <c r="F337">
        <v>5.2140000000000004</v>
      </c>
      <c r="G337">
        <v>0</v>
      </c>
      <c r="H337">
        <v>-2.7199999999999998E-2</v>
      </c>
      <c r="I337">
        <f t="shared" si="5"/>
        <v>-2.7199999999999998E-2</v>
      </c>
    </row>
    <row r="338" spans="1:9">
      <c r="A338" t="s">
        <v>220</v>
      </c>
      <c r="B338" s="1">
        <v>36928</v>
      </c>
      <c r="C338">
        <v>3.6964999999999999</v>
      </c>
      <c r="D338">
        <v>9.5151000000000003</v>
      </c>
      <c r="E338">
        <v>0</v>
      </c>
      <c r="F338">
        <v>12.1456</v>
      </c>
      <c r="G338">
        <v>1</v>
      </c>
      <c r="H338">
        <v>1.0660000000000001</v>
      </c>
      <c r="I338" t="str">
        <f t="shared" si="5"/>
        <v/>
      </c>
    </row>
    <row r="339" spans="1:9">
      <c r="A339" s="1">
        <v>39619</v>
      </c>
      <c r="B339" t="s">
        <v>247</v>
      </c>
      <c r="C339">
        <v>3.9874999999999998</v>
      </c>
      <c r="D339">
        <v>3.4209000000000001</v>
      </c>
      <c r="E339">
        <v>1.1031</v>
      </c>
      <c r="F339">
        <v>6.1409000000000002</v>
      </c>
      <c r="G339">
        <v>1</v>
      </c>
      <c r="H339">
        <v>0.16439999999999999</v>
      </c>
      <c r="I339" t="str">
        <f t="shared" si="5"/>
        <v/>
      </c>
    </row>
    <row r="340" spans="1:9">
      <c r="A340" t="s">
        <v>118</v>
      </c>
      <c r="B340" s="1">
        <v>42156</v>
      </c>
      <c r="C340">
        <v>3.9115000000000002</v>
      </c>
      <c r="D340">
        <v>9.6818000000000008</v>
      </c>
      <c r="E340">
        <v>1.8005</v>
      </c>
      <c r="F340">
        <v>10.9823</v>
      </c>
      <c r="G340">
        <v>1</v>
      </c>
      <c r="H340">
        <v>0.8105</v>
      </c>
      <c r="I340" t="str">
        <f t="shared" si="5"/>
        <v/>
      </c>
    </row>
    <row r="341" spans="1:9">
      <c r="A341" t="s">
        <v>222</v>
      </c>
      <c r="B341" t="s">
        <v>223</v>
      </c>
      <c r="C341">
        <v>3.7774999999999999</v>
      </c>
      <c r="D341">
        <v>10.9277</v>
      </c>
      <c r="E341">
        <v>1.2404999999999999</v>
      </c>
      <c r="F341">
        <v>12.357100000000001</v>
      </c>
      <c r="G341">
        <v>1</v>
      </c>
      <c r="H341">
        <v>1.1075999999999999</v>
      </c>
      <c r="I341" t="str">
        <f t="shared" si="5"/>
        <v/>
      </c>
    </row>
    <row r="342" spans="1:9">
      <c r="A342" t="s">
        <v>208</v>
      </c>
      <c r="B342" t="s">
        <v>220</v>
      </c>
      <c r="C342">
        <v>9.4519000000000002</v>
      </c>
      <c r="D342">
        <v>3.7238000000000002</v>
      </c>
      <c r="E342">
        <v>0</v>
      </c>
      <c r="F342">
        <v>12.0322</v>
      </c>
      <c r="G342">
        <v>1</v>
      </c>
      <c r="H342">
        <v>1.1435</v>
      </c>
      <c r="I342" t="str">
        <f t="shared" si="5"/>
        <v/>
      </c>
    </row>
    <row r="343" spans="1:9">
      <c r="A343" s="1">
        <v>42236</v>
      </c>
      <c r="B343" t="s">
        <v>199</v>
      </c>
      <c r="C343">
        <v>3.6120999999999999</v>
      </c>
      <c r="D343">
        <v>10.4557</v>
      </c>
      <c r="E343">
        <v>1.2584</v>
      </c>
      <c r="F343">
        <v>11.021000000000001</v>
      </c>
      <c r="G343">
        <v>1</v>
      </c>
      <c r="H343">
        <v>1.7884</v>
      </c>
      <c r="I343" t="str">
        <f t="shared" si="5"/>
        <v/>
      </c>
    </row>
    <row r="344" spans="1:9">
      <c r="A344" t="s">
        <v>83</v>
      </c>
      <c r="B344" s="1">
        <v>37044</v>
      </c>
      <c r="C344">
        <v>3.7515999999999998</v>
      </c>
      <c r="D344">
        <v>9.5318000000000005</v>
      </c>
      <c r="E344">
        <v>0</v>
      </c>
      <c r="F344">
        <v>12.1045</v>
      </c>
      <c r="G344">
        <v>1</v>
      </c>
      <c r="H344">
        <v>1.1789000000000001</v>
      </c>
      <c r="I344" t="str">
        <f t="shared" si="5"/>
        <v/>
      </c>
    </row>
    <row r="345" spans="1:9">
      <c r="A345" s="1">
        <v>13547</v>
      </c>
      <c r="B345" t="s">
        <v>248</v>
      </c>
      <c r="C345">
        <v>10.254899999999999</v>
      </c>
      <c r="D345">
        <v>4.8445999999999998</v>
      </c>
      <c r="E345">
        <v>1.2422</v>
      </c>
      <c r="F345">
        <v>13.776899999999999</v>
      </c>
      <c r="G345">
        <v>1</v>
      </c>
      <c r="H345">
        <v>8.0399999999999999E-2</v>
      </c>
      <c r="I345" t="str">
        <f t="shared" si="5"/>
        <v/>
      </c>
    </row>
    <row r="346" spans="1:9">
      <c r="A346" s="1">
        <v>37118</v>
      </c>
      <c r="B346" t="s">
        <v>249</v>
      </c>
      <c r="C346">
        <v>9.6851000000000003</v>
      </c>
      <c r="D346">
        <v>3.9056000000000002</v>
      </c>
      <c r="E346">
        <v>1.1037999999999999</v>
      </c>
      <c r="F346">
        <v>10.961600000000001</v>
      </c>
      <c r="G346">
        <v>1</v>
      </c>
      <c r="H346">
        <v>1.5253000000000001</v>
      </c>
      <c r="I346" t="str">
        <f t="shared" si="5"/>
        <v/>
      </c>
    </row>
    <row r="347" spans="1:9">
      <c r="A347" t="s">
        <v>187</v>
      </c>
      <c r="B347" s="1">
        <v>37105</v>
      </c>
      <c r="C347">
        <v>4.8657000000000004</v>
      </c>
      <c r="D347">
        <v>9.5399999999999991</v>
      </c>
      <c r="E347">
        <v>0</v>
      </c>
      <c r="F347">
        <v>14.074299999999999</v>
      </c>
      <c r="G347">
        <v>1</v>
      </c>
      <c r="H347">
        <v>0.33139999999999997</v>
      </c>
      <c r="I347" t="str">
        <f t="shared" si="5"/>
        <v/>
      </c>
    </row>
    <row r="348" spans="1:9">
      <c r="A348" t="s">
        <v>250</v>
      </c>
      <c r="B348" t="s">
        <v>63</v>
      </c>
      <c r="C348">
        <v>9.7493999999999996</v>
      </c>
      <c r="D348">
        <v>3.8555000000000001</v>
      </c>
      <c r="E348">
        <v>1.2371000000000001</v>
      </c>
      <c r="F348">
        <v>11.855399999999999</v>
      </c>
      <c r="G348">
        <v>1</v>
      </c>
      <c r="H348">
        <v>0.51239999999999997</v>
      </c>
      <c r="I348" t="str">
        <f t="shared" si="5"/>
        <v/>
      </c>
    </row>
    <row r="349" spans="1:9">
      <c r="A349" t="s">
        <v>14</v>
      </c>
      <c r="B349" s="1">
        <v>44044</v>
      </c>
      <c r="C349">
        <v>5.0193000000000003</v>
      </c>
      <c r="D349">
        <v>8.7395999999999994</v>
      </c>
      <c r="E349">
        <v>0</v>
      </c>
      <c r="F349">
        <v>13.527200000000001</v>
      </c>
      <c r="G349">
        <v>1</v>
      </c>
      <c r="H349">
        <v>0.23169999999999999</v>
      </c>
      <c r="I349" t="str">
        <f t="shared" si="5"/>
        <v/>
      </c>
    </row>
    <row r="350" spans="1:9">
      <c r="A350" t="s">
        <v>152</v>
      </c>
      <c r="B350" s="1">
        <v>43314</v>
      </c>
      <c r="C350">
        <v>3.9763999999999999</v>
      </c>
      <c r="D350">
        <v>5.0744999999999996</v>
      </c>
      <c r="E350">
        <v>1.4730000000000001</v>
      </c>
      <c r="F350">
        <v>7.5307000000000004</v>
      </c>
      <c r="G350">
        <v>1</v>
      </c>
      <c r="H350">
        <v>4.7199999999999999E-2</v>
      </c>
      <c r="I350" t="str">
        <f t="shared" si="5"/>
        <v/>
      </c>
    </row>
    <row r="351" spans="1:9">
      <c r="A351" t="s">
        <v>56</v>
      </c>
      <c r="B351" s="1">
        <v>42222</v>
      </c>
      <c r="C351">
        <v>4.6992000000000003</v>
      </c>
      <c r="D351">
        <v>4.157</v>
      </c>
      <c r="E351">
        <v>1.105</v>
      </c>
      <c r="F351">
        <v>7.7256999999999998</v>
      </c>
      <c r="G351">
        <v>1</v>
      </c>
      <c r="H351">
        <v>2.5499999999999998E-2</v>
      </c>
      <c r="I351" t="str">
        <f t="shared" si="5"/>
        <v/>
      </c>
    </row>
    <row r="352" spans="1:9">
      <c r="A352" t="s">
        <v>229</v>
      </c>
      <c r="B352" t="s">
        <v>153</v>
      </c>
      <c r="C352">
        <v>9.6960999999999995</v>
      </c>
      <c r="D352">
        <v>4.8498000000000001</v>
      </c>
      <c r="E352">
        <v>0</v>
      </c>
      <c r="F352">
        <v>14.265000000000001</v>
      </c>
      <c r="G352">
        <v>1</v>
      </c>
      <c r="H352">
        <v>0.28089999999999998</v>
      </c>
      <c r="I352" t="str">
        <f t="shared" si="5"/>
        <v/>
      </c>
    </row>
    <row r="353" spans="1:9">
      <c r="A353" t="s">
        <v>215</v>
      </c>
      <c r="B353" s="1">
        <v>37483</v>
      </c>
      <c r="C353">
        <v>5.6665999999999999</v>
      </c>
      <c r="D353">
        <v>3.8391000000000002</v>
      </c>
      <c r="E353">
        <v>1.508</v>
      </c>
      <c r="F353">
        <v>7.9241999999999999</v>
      </c>
      <c r="G353">
        <v>1</v>
      </c>
      <c r="H353">
        <v>7.3499999999999996E-2</v>
      </c>
      <c r="I353" t="str">
        <f t="shared" si="5"/>
        <v/>
      </c>
    </row>
    <row r="354" spans="1:9">
      <c r="A354" t="s">
        <v>59</v>
      </c>
      <c r="B354" s="1">
        <v>17763</v>
      </c>
      <c r="C354">
        <v>9.4460999999999995</v>
      </c>
      <c r="D354">
        <v>4.6910999999999996</v>
      </c>
      <c r="E354">
        <v>1.0945</v>
      </c>
      <c r="F354">
        <v>12.219799999999999</v>
      </c>
      <c r="G354">
        <v>1</v>
      </c>
      <c r="H354">
        <v>0.82289999999999996</v>
      </c>
      <c r="I354" t="str">
        <f t="shared" si="5"/>
        <v/>
      </c>
    </row>
    <row r="355" spans="1:9">
      <c r="A355" s="1">
        <v>43313</v>
      </c>
      <c r="B355" s="1">
        <v>13552</v>
      </c>
      <c r="C355">
        <v>10.906700000000001</v>
      </c>
      <c r="D355">
        <v>4.1466000000000003</v>
      </c>
      <c r="E355">
        <v>0</v>
      </c>
      <c r="F355">
        <v>13.3109</v>
      </c>
      <c r="G355">
        <v>1</v>
      </c>
      <c r="H355">
        <v>1.7423999999999999</v>
      </c>
      <c r="I355" t="str">
        <f t="shared" si="5"/>
        <v/>
      </c>
    </row>
    <row r="356" spans="1:9">
      <c r="A356" t="s">
        <v>198</v>
      </c>
      <c r="B356" s="1">
        <v>43102</v>
      </c>
      <c r="C356">
        <v>5.2611999999999997</v>
      </c>
      <c r="D356">
        <v>11.77</v>
      </c>
      <c r="E356">
        <v>3.9857</v>
      </c>
      <c r="F356">
        <v>13.0342</v>
      </c>
      <c r="G356">
        <v>1</v>
      </c>
      <c r="H356">
        <v>1.1299999999999999E-2</v>
      </c>
      <c r="I356" t="str">
        <f t="shared" si="5"/>
        <v/>
      </c>
    </row>
    <row r="357" spans="1:9">
      <c r="A357" t="s">
        <v>27</v>
      </c>
      <c r="B357" t="s">
        <v>12</v>
      </c>
      <c r="C357">
        <v>3.6078000000000001</v>
      </c>
      <c r="D357">
        <v>9.4382999999999999</v>
      </c>
      <c r="E357">
        <v>1.0972</v>
      </c>
      <c r="F357">
        <v>11.0335</v>
      </c>
      <c r="G357">
        <v>1</v>
      </c>
      <c r="H357">
        <v>0.91539999999999999</v>
      </c>
      <c r="I357" t="str">
        <f t="shared" si="5"/>
        <v/>
      </c>
    </row>
    <row r="358" spans="1:9">
      <c r="A358" s="1">
        <v>37062</v>
      </c>
      <c r="B358" s="1">
        <v>17564</v>
      </c>
      <c r="C358">
        <v>8.7611000000000008</v>
      </c>
      <c r="D358">
        <v>10.269299999999999</v>
      </c>
      <c r="E358">
        <v>8.1486000000000001</v>
      </c>
      <c r="F358">
        <v>10.848800000000001</v>
      </c>
      <c r="G358">
        <v>1</v>
      </c>
      <c r="H358">
        <v>3.3000000000000002E-2</v>
      </c>
      <c r="I358" t="str">
        <f t="shared" si="5"/>
        <v/>
      </c>
    </row>
    <row r="359" spans="1:9">
      <c r="A359" t="s">
        <v>176</v>
      </c>
      <c r="B359" t="s">
        <v>60</v>
      </c>
      <c r="C359">
        <v>3.6074999999999999</v>
      </c>
      <c r="D359">
        <v>5.6196999999999999</v>
      </c>
      <c r="E359">
        <v>0</v>
      </c>
      <c r="F359">
        <v>9.0921000000000003</v>
      </c>
      <c r="G359">
        <v>1</v>
      </c>
      <c r="H359">
        <v>0.1351</v>
      </c>
      <c r="I359" t="str">
        <f t="shared" si="5"/>
        <v/>
      </c>
    </row>
    <row r="360" spans="1:9">
      <c r="A360" t="s">
        <v>162</v>
      </c>
      <c r="B360" t="s">
        <v>251</v>
      </c>
      <c r="C360">
        <v>5.109</v>
      </c>
      <c r="D360">
        <v>3.5838000000000001</v>
      </c>
      <c r="E360">
        <v>0</v>
      </c>
      <c r="F360">
        <v>8.6044</v>
      </c>
      <c r="G360">
        <v>1</v>
      </c>
      <c r="H360">
        <v>8.8400000000000006E-2</v>
      </c>
      <c r="I360" t="str">
        <f t="shared" si="5"/>
        <v/>
      </c>
    </row>
    <row r="361" spans="1:9">
      <c r="A361" s="1">
        <v>13561</v>
      </c>
      <c r="B361" t="s">
        <v>191</v>
      </c>
      <c r="C361">
        <v>3.9698000000000002</v>
      </c>
      <c r="D361">
        <v>4.1719999999999997</v>
      </c>
      <c r="E361">
        <v>1.2706</v>
      </c>
      <c r="F361">
        <v>6.4287000000000001</v>
      </c>
      <c r="G361">
        <v>1</v>
      </c>
      <c r="H361">
        <v>0.4425</v>
      </c>
      <c r="I361" t="str">
        <f t="shared" si="5"/>
        <v/>
      </c>
    </row>
    <row r="362" spans="1:9">
      <c r="A362" t="s">
        <v>64</v>
      </c>
      <c r="B362" s="1">
        <v>17704</v>
      </c>
      <c r="C362">
        <v>10.2014</v>
      </c>
      <c r="D362">
        <v>4.0603999999999996</v>
      </c>
      <c r="E362">
        <v>1.0986</v>
      </c>
      <c r="F362">
        <v>10.7399</v>
      </c>
      <c r="G362">
        <v>1</v>
      </c>
      <c r="H362">
        <v>2.4232999999999998</v>
      </c>
      <c r="I362" t="str">
        <f t="shared" si="5"/>
        <v/>
      </c>
    </row>
    <row r="363" spans="1:9">
      <c r="A363" s="1">
        <v>13530</v>
      </c>
      <c r="B363" t="s">
        <v>96</v>
      </c>
      <c r="C363">
        <v>10.444900000000001</v>
      </c>
      <c r="D363">
        <v>4.8487</v>
      </c>
      <c r="E363">
        <v>0</v>
      </c>
      <c r="F363">
        <v>13.5176</v>
      </c>
      <c r="G363">
        <v>1</v>
      </c>
      <c r="H363">
        <v>1.776</v>
      </c>
      <c r="I363" t="str">
        <f t="shared" si="5"/>
        <v/>
      </c>
    </row>
    <row r="364" spans="1:9">
      <c r="A364" t="s">
        <v>95</v>
      </c>
      <c r="B364" s="1">
        <v>37062</v>
      </c>
      <c r="C364">
        <v>10.464499999999999</v>
      </c>
      <c r="D364">
        <v>8.7296999999999993</v>
      </c>
      <c r="E364">
        <v>8.1623000000000001</v>
      </c>
      <c r="F364">
        <v>11.02</v>
      </c>
      <c r="G364">
        <v>1</v>
      </c>
      <c r="H364">
        <v>1.1900000000000001E-2</v>
      </c>
      <c r="I364" t="str">
        <f t="shared" si="5"/>
        <v/>
      </c>
    </row>
    <row r="365" spans="1:9">
      <c r="A365" t="s">
        <v>181</v>
      </c>
      <c r="B365" s="1">
        <v>38766</v>
      </c>
      <c r="C365">
        <v>4.8780999999999999</v>
      </c>
      <c r="D365">
        <v>5.6612</v>
      </c>
      <c r="E365">
        <v>2.5026000000000002</v>
      </c>
      <c r="F365">
        <v>7.9888000000000003</v>
      </c>
      <c r="G365">
        <v>1</v>
      </c>
      <c r="H365">
        <v>4.7899999999999998E-2</v>
      </c>
      <c r="I365" t="str">
        <f t="shared" si="5"/>
        <v/>
      </c>
    </row>
    <row r="366" spans="1:9">
      <c r="A366" t="s">
        <v>38</v>
      </c>
      <c r="B366" t="s">
        <v>57</v>
      </c>
      <c r="C366">
        <v>3.5954000000000002</v>
      </c>
      <c r="D366">
        <v>3.6030000000000002</v>
      </c>
      <c r="E366">
        <v>1.2706999999999999</v>
      </c>
      <c r="F366">
        <v>5.8963000000000001</v>
      </c>
      <c r="G366">
        <v>1</v>
      </c>
      <c r="H366">
        <v>3.1399999999999997E-2</v>
      </c>
      <c r="I366" t="str">
        <f t="shared" si="5"/>
        <v/>
      </c>
    </row>
    <row r="367" spans="1:9">
      <c r="A367" s="1">
        <v>43146</v>
      </c>
      <c r="B367" t="s">
        <v>26</v>
      </c>
      <c r="C367">
        <v>5.27</v>
      </c>
      <c r="D367">
        <v>3.5169000000000001</v>
      </c>
      <c r="E367">
        <v>0</v>
      </c>
      <c r="F367">
        <v>8.6767000000000003</v>
      </c>
      <c r="G367">
        <v>1</v>
      </c>
      <c r="H367">
        <v>0.11020000000000001</v>
      </c>
      <c r="I367" t="str">
        <f t="shared" si="5"/>
        <v/>
      </c>
    </row>
    <row r="368" spans="1:9">
      <c r="A368" t="s">
        <v>252</v>
      </c>
      <c r="B368" s="1">
        <v>43845</v>
      </c>
      <c r="C368">
        <v>10.1739</v>
      </c>
      <c r="D368">
        <v>9.7269000000000005</v>
      </c>
      <c r="E368">
        <v>8.1707999999999998</v>
      </c>
      <c r="F368">
        <v>11.756600000000001</v>
      </c>
      <c r="G368">
        <v>0</v>
      </c>
      <c r="H368">
        <v>-2.6599999999999999E-2</v>
      </c>
      <c r="I368">
        <f t="shared" si="5"/>
        <v>-2.6599999999999999E-2</v>
      </c>
    </row>
    <row r="369" spans="1:9">
      <c r="A369" t="s">
        <v>185</v>
      </c>
      <c r="B369" t="s">
        <v>102</v>
      </c>
      <c r="C369">
        <v>5.5967000000000002</v>
      </c>
      <c r="D369">
        <v>10.2629</v>
      </c>
      <c r="E369">
        <v>0</v>
      </c>
      <c r="F369">
        <v>14.302899999999999</v>
      </c>
      <c r="G369">
        <v>1</v>
      </c>
      <c r="H369">
        <v>1.5567</v>
      </c>
      <c r="I369" t="str">
        <f t="shared" si="5"/>
        <v/>
      </c>
    </row>
    <row r="370" spans="1:9">
      <c r="A370" t="s">
        <v>253</v>
      </c>
      <c r="B370" t="s">
        <v>254</v>
      </c>
      <c r="C370">
        <v>5.4348000000000001</v>
      </c>
      <c r="D370">
        <v>4.8186</v>
      </c>
      <c r="E370">
        <v>3.7865000000000002</v>
      </c>
      <c r="F370">
        <v>6.4195000000000002</v>
      </c>
      <c r="G370">
        <v>1</v>
      </c>
      <c r="H370">
        <v>4.7399999999999998E-2</v>
      </c>
      <c r="I370" t="str">
        <f t="shared" si="5"/>
        <v/>
      </c>
    </row>
    <row r="371" spans="1:9">
      <c r="A371" t="s">
        <v>255</v>
      </c>
      <c r="B371" t="s">
        <v>185</v>
      </c>
      <c r="C371">
        <v>3.6314000000000002</v>
      </c>
      <c r="D371">
        <v>5.6148999999999996</v>
      </c>
      <c r="E371">
        <v>1.2664</v>
      </c>
      <c r="F371">
        <v>7.7706</v>
      </c>
      <c r="G371">
        <v>1</v>
      </c>
      <c r="H371">
        <v>0.20930000000000001</v>
      </c>
      <c r="I371" t="str">
        <f t="shared" si="5"/>
        <v/>
      </c>
    </row>
    <row r="372" spans="1:9">
      <c r="A372" s="1">
        <v>39619</v>
      </c>
      <c r="B372" t="s">
        <v>43</v>
      </c>
      <c r="C372">
        <v>4.0053000000000001</v>
      </c>
      <c r="D372">
        <v>11.700900000000001</v>
      </c>
      <c r="E372">
        <v>0</v>
      </c>
      <c r="F372">
        <v>12.547599999999999</v>
      </c>
      <c r="G372">
        <v>1</v>
      </c>
      <c r="H372">
        <v>3.1585999999999999</v>
      </c>
      <c r="I372" t="str">
        <f t="shared" si="5"/>
        <v/>
      </c>
    </row>
    <row r="373" spans="1:9">
      <c r="A373" t="s">
        <v>256</v>
      </c>
      <c r="B373" t="s">
        <v>202</v>
      </c>
      <c r="C373">
        <v>5.4416000000000002</v>
      </c>
      <c r="D373">
        <v>9.4957999999999991</v>
      </c>
      <c r="E373">
        <v>1.1032999999999999</v>
      </c>
      <c r="F373">
        <v>12.309100000000001</v>
      </c>
      <c r="G373">
        <v>1</v>
      </c>
      <c r="H373">
        <v>1.5249999999999999</v>
      </c>
      <c r="I373" t="str">
        <f t="shared" si="5"/>
        <v/>
      </c>
    </row>
    <row r="374" spans="1:9">
      <c r="A374" s="1">
        <v>43108</v>
      </c>
      <c r="B374" s="1">
        <v>38749</v>
      </c>
      <c r="C374">
        <v>10.9011</v>
      </c>
      <c r="D374">
        <v>9.5452999999999992</v>
      </c>
      <c r="E374">
        <v>8.1320999999999994</v>
      </c>
      <c r="F374">
        <v>12.331899999999999</v>
      </c>
      <c r="G374">
        <v>0</v>
      </c>
      <c r="H374">
        <v>-1.7600000000000001E-2</v>
      </c>
      <c r="I374">
        <f t="shared" si="5"/>
        <v>-1.7600000000000001E-2</v>
      </c>
    </row>
    <row r="375" spans="1:9">
      <c r="A375" s="1">
        <v>42236</v>
      </c>
      <c r="B375" t="s">
        <v>87</v>
      </c>
      <c r="C375">
        <v>3.6143999999999998</v>
      </c>
      <c r="D375">
        <v>4.8708</v>
      </c>
      <c r="E375">
        <v>1.2785</v>
      </c>
      <c r="F375">
        <v>7.2209000000000003</v>
      </c>
      <c r="G375">
        <v>0</v>
      </c>
      <c r="H375">
        <v>-1.4200000000000001E-2</v>
      </c>
      <c r="I375">
        <f t="shared" si="5"/>
        <v>-1.4200000000000001E-2</v>
      </c>
    </row>
    <row r="376" spans="1:9">
      <c r="A376" s="1">
        <v>42217</v>
      </c>
      <c r="B376" t="s">
        <v>62</v>
      </c>
      <c r="C376">
        <v>9.6943999999999999</v>
      </c>
      <c r="D376">
        <v>3.8090000000000002</v>
      </c>
      <c r="E376">
        <v>0</v>
      </c>
      <c r="F376">
        <v>12.138999999999999</v>
      </c>
      <c r="G376">
        <v>1</v>
      </c>
      <c r="H376">
        <v>1.3644000000000001</v>
      </c>
      <c r="I376" t="str">
        <f t="shared" si="5"/>
        <v/>
      </c>
    </row>
    <row r="377" spans="1:9">
      <c r="A377" t="s">
        <v>10</v>
      </c>
      <c r="B377" t="s">
        <v>79</v>
      </c>
      <c r="C377">
        <v>4.2435999999999998</v>
      </c>
      <c r="D377">
        <v>4.0022000000000002</v>
      </c>
      <c r="E377">
        <v>1.8392999999999999</v>
      </c>
      <c r="F377">
        <v>6.3978999999999999</v>
      </c>
      <c r="G377">
        <v>1</v>
      </c>
      <c r="H377">
        <v>8.6E-3</v>
      </c>
      <c r="I377" t="str">
        <f t="shared" si="5"/>
        <v/>
      </c>
    </row>
    <row r="378" spans="1:9">
      <c r="A378" t="s">
        <v>170</v>
      </c>
      <c r="B378" t="s">
        <v>199</v>
      </c>
      <c r="C378">
        <v>4.9711999999999996</v>
      </c>
      <c r="D378">
        <v>10.4438</v>
      </c>
      <c r="E378">
        <v>0</v>
      </c>
      <c r="F378">
        <v>14.250400000000001</v>
      </c>
      <c r="G378">
        <v>1</v>
      </c>
      <c r="H378">
        <v>1.1646000000000001</v>
      </c>
      <c r="I378" t="str">
        <f t="shared" si="5"/>
        <v/>
      </c>
    </row>
    <row r="379" spans="1:9">
      <c r="A379" t="s">
        <v>115</v>
      </c>
      <c r="B379" t="s">
        <v>201</v>
      </c>
      <c r="C379">
        <v>3.5638999999999998</v>
      </c>
      <c r="D379">
        <v>8.7523</v>
      </c>
      <c r="E379">
        <v>1.2390000000000001</v>
      </c>
      <c r="F379">
        <v>10.7761</v>
      </c>
      <c r="G379">
        <v>1</v>
      </c>
      <c r="H379">
        <v>0.30109999999999998</v>
      </c>
      <c r="I379" t="str">
        <f t="shared" si="5"/>
        <v/>
      </c>
    </row>
    <row r="380" spans="1:9">
      <c r="A380" s="1">
        <v>39462</v>
      </c>
      <c r="B380" s="1">
        <v>42055</v>
      </c>
      <c r="C380">
        <v>9.6791999999999998</v>
      </c>
      <c r="D380">
        <v>3.9539</v>
      </c>
      <c r="E380">
        <v>1.2750999999999999</v>
      </c>
      <c r="F380">
        <v>11.1218</v>
      </c>
      <c r="G380">
        <v>1</v>
      </c>
      <c r="H380">
        <v>1.2362</v>
      </c>
      <c r="I380" t="str">
        <f t="shared" si="5"/>
        <v/>
      </c>
    </row>
    <row r="381" spans="1:9">
      <c r="A381" t="s">
        <v>202</v>
      </c>
      <c r="B381" t="s">
        <v>257</v>
      </c>
      <c r="C381">
        <v>9.4774999999999991</v>
      </c>
      <c r="D381">
        <v>4.7092999999999998</v>
      </c>
      <c r="E381">
        <v>1.1063000000000001</v>
      </c>
      <c r="F381">
        <v>12.2927</v>
      </c>
      <c r="G381">
        <v>1</v>
      </c>
      <c r="H381">
        <v>0.78779999999999994</v>
      </c>
      <c r="I381" t="str">
        <f t="shared" si="5"/>
        <v/>
      </c>
    </row>
    <row r="382" spans="1:9">
      <c r="A382" t="s">
        <v>37</v>
      </c>
      <c r="B382" t="s">
        <v>50</v>
      </c>
      <c r="C382">
        <v>3.7488000000000001</v>
      </c>
      <c r="D382">
        <v>3.6162000000000001</v>
      </c>
      <c r="E382">
        <v>2.5007999999999999</v>
      </c>
      <c r="F382">
        <v>4.8090000000000002</v>
      </c>
      <c r="G382">
        <v>1</v>
      </c>
      <c r="H382">
        <v>5.5199999999999999E-2</v>
      </c>
      <c r="I382" t="str">
        <f t="shared" si="5"/>
        <v/>
      </c>
    </row>
    <row r="383" spans="1:9">
      <c r="A383" s="1">
        <v>43832</v>
      </c>
      <c r="B383" t="s">
        <v>236</v>
      </c>
      <c r="C383">
        <v>9.5824999999999996</v>
      </c>
      <c r="D383">
        <v>4.1623000000000001</v>
      </c>
      <c r="E383">
        <v>0</v>
      </c>
      <c r="F383">
        <v>12.1159</v>
      </c>
      <c r="G383">
        <v>1</v>
      </c>
      <c r="H383">
        <v>1.6289</v>
      </c>
      <c r="I383" t="str">
        <f t="shared" si="5"/>
        <v/>
      </c>
    </row>
    <row r="384" spans="1:9">
      <c r="A384" t="s">
        <v>157</v>
      </c>
      <c r="B384" t="s">
        <v>16</v>
      </c>
      <c r="C384">
        <v>5.1669999999999998</v>
      </c>
      <c r="D384">
        <v>11.638400000000001</v>
      </c>
      <c r="E384">
        <v>3.7549000000000001</v>
      </c>
      <c r="F384">
        <v>12.7537</v>
      </c>
      <c r="G384">
        <v>1</v>
      </c>
      <c r="H384">
        <v>0.29680000000000001</v>
      </c>
      <c r="I384" t="str">
        <f t="shared" si="5"/>
        <v/>
      </c>
    </row>
    <row r="385" spans="1:9">
      <c r="A385" s="1">
        <v>37050</v>
      </c>
      <c r="B385" t="s">
        <v>62</v>
      </c>
      <c r="C385">
        <v>8.6961999999999993</v>
      </c>
      <c r="D385">
        <v>3.7787999999999999</v>
      </c>
      <c r="E385">
        <v>0</v>
      </c>
      <c r="F385">
        <v>11.151899999999999</v>
      </c>
      <c r="G385">
        <v>1</v>
      </c>
      <c r="H385">
        <v>1.3230999999999999</v>
      </c>
      <c r="I385" t="str">
        <f t="shared" si="5"/>
        <v/>
      </c>
    </row>
    <row r="386" spans="1:9">
      <c r="A386" t="s">
        <v>193</v>
      </c>
      <c r="B386" t="s">
        <v>252</v>
      </c>
      <c r="C386">
        <v>3.9657</v>
      </c>
      <c r="D386">
        <v>10.1882</v>
      </c>
      <c r="E386">
        <v>1.2716000000000001</v>
      </c>
      <c r="F386">
        <v>12.573399999999999</v>
      </c>
      <c r="G386">
        <v>1</v>
      </c>
      <c r="H386">
        <v>0.30890000000000001</v>
      </c>
      <c r="I386" t="str">
        <f t="shared" si="5"/>
        <v/>
      </c>
    </row>
    <row r="387" spans="1:9">
      <c r="A387" t="s">
        <v>258</v>
      </c>
      <c r="B387" t="s">
        <v>232</v>
      </c>
      <c r="C387">
        <v>3.6482999999999999</v>
      </c>
      <c r="D387">
        <v>4.1342999999999996</v>
      </c>
      <c r="E387">
        <v>1.2918000000000001</v>
      </c>
      <c r="F387">
        <v>6.5598000000000001</v>
      </c>
      <c r="G387">
        <v>0</v>
      </c>
      <c r="H387">
        <v>-6.9000000000000006E-2</v>
      </c>
      <c r="I387">
        <f t="shared" ref="I387:I450" si="6">IF(H387&lt;0,H387,"")</f>
        <v>-6.9000000000000006E-2</v>
      </c>
    </row>
    <row r="388" spans="1:9">
      <c r="A388" s="1">
        <v>42222</v>
      </c>
      <c r="B388" t="s">
        <v>22</v>
      </c>
      <c r="C388">
        <v>4.1433999999999997</v>
      </c>
      <c r="D388">
        <v>9.4850999999999992</v>
      </c>
      <c r="E388">
        <v>0</v>
      </c>
      <c r="F388">
        <v>11.316800000000001</v>
      </c>
      <c r="G388">
        <v>1</v>
      </c>
      <c r="H388">
        <v>2.3117000000000001</v>
      </c>
      <c r="I388" t="str">
        <f t="shared" si="6"/>
        <v/>
      </c>
    </row>
    <row r="389" spans="1:9">
      <c r="A389" s="1">
        <v>13561</v>
      </c>
      <c r="B389" t="s">
        <v>259</v>
      </c>
      <c r="C389">
        <v>3.9437000000000002</v>
      </c>
      <c r="D389">
        <v>3.5297000000000001</v>
      </c>
      <c r="E389">
        <v>1.246</v>
      </c>
      <c r="F389">
        <v>6.1986999999999997</v>
      </c>
      <c r="G389">
        <v>1</v>
      </c>
      <c r="H389">
        <v>2.87E-2</v>
      </c>
      <c r="I389" t="str">
        <f t="shared" si="6"/>
        <v/>
      </c>
    </row>
    <row r="390" spans="1:9">
      <c r="A390" t="s">
        <v>113</v>
      </c>
      <c r="B390" t="s">
        <v>188</v>
      </c>
      <c r="C390">
        <v>4.9470000000000001</v>
      </c>
      <c r="D390">
        <v>3.617</v>
      </c>
      <c r="E390">
        <v>1.2499</v>
      </c>
      <c r="F390">
        <v>7.3018000000000001</v>
      </c>
      <c r="G390">
        <v>1</v>
      </c>
      <c r="H390">
        <v>1.23E-2</v>
      </c>
      <c r="I390" t="str">
        <f t="shared" si="6"/>
        <v/>
      </c>
    </row>
    <row r="391" spans="1:9">
      <c r="A391" t="s">
        <v>165</v>
      </c>
      <c r="B391" s="1">
        <v>42041</v>
      </c>
      <c r="C391">
        <v>8.7658000000000005</v>
      </c>
      <c r="D391">
        <v>4.3845999999999998</v>
      </c>
      <c r="E391">
        <v>0</v>
      </c>
      <c r="F391">
        <v>11.3803</v>
      </c>
      <c r="G391">
        <v>1</v>
      </c>
      <c r="H391">
        <v>1.7701</v>
      </c>
      <c r="I391" t="str">
        <f t="shared" si="6"/>
        <v/>
      </c>
    </row>
    <row r="392" spans="1:9">
      <c r="A392" t="s">
        <v>78</v>
      </c>
      <c r="B392" t="s">
        <v>211</v>
      </c>
      <c r="C392">
        <v>9.4431999999999992</v>
      </c>
      <c r="D392">
        <v>4.1557000000000004</v>
      </c>
      <c r="E392">
        <v>2.9359000000000002</v>
      </c>
      <c r="F392">
        <v>10.675000000000001</v>
      </c>
      <c r="G392">
        <v>0</v>
      </c>
      <c r="H392">
        <v>-1.2E-2</v>
      </c>
      <c r="I392">
        <f t="shared" si="6"/>
        <v>-1.2E-2</v>
      </c>
    </row>
    <row r="393" spans="1:9">
      <c r="A393" t="s">
        <v>230</v>
      </c>
      <c r="B393" t="s">
        <v>202</v>
      </c>
      <c r="C393">
        <v>5.0056000000000003</v>
      </c>
      <c r="D393">
        <v>9.4788999999999994</v>
      </c>
      <c r="E393">
        <v>1.2352000000000001</v>
      </c>
      <c r="F393">
        <v>13.2643</v>
      </c>
      <c r="G393">
        <v>0</v>
      </c>
      <c r="H393">
        <v>-1.4999999999999999E-2</v>
      </c>
      <c r="I393">
        <f t="shared" si="6"/>
        <v>-1.4999999999999999E-2</v>
      </c>
    </row>
    <row r="394" spans="1:9">
      <c r="A394" s="1">
        <v>43313</v>
      </c>
      <c r="B394" t="s">
        <v>100</v>
      </c>
      <c r="C394">
        <v>10.9436</v>
      </c>
      <c r="D394">
        <v>5.3691000000000004</v>
      </c>
      <c r="E394">
        <v>2.4996</v>
      </c>
      <c r="F394">
        <v>12.1981</v>
      </c>
      <c r="G394">
        <v>1</v>
      </c>
      <c r="H394">
        <v>1.615</v>
      </c>
      <c r="I394" t="str">
        <f t="shared" si="6"/>
        <v/>
      </c>
    </row>
    <row r="395" spans="1:9">
      <c r="A395" s="1">
        <v>42041</v>
      </c>
      <c r="B395" t="s">
        <v>109</v>
      </c>
      <c r="C395">
        <v>4.3954000000000004</v>
      </c>
      <c r="D395">
        <v>10.948700000000001</v>
      </c>
      <c r="E395">
        <v>0</v>
      </c>
      <c r="F395">
        <v>13.6319</v>
      </c>
      <c r="G395">
        <v>1</v>
      </c>
      <c r="H395">
        <v>1.7121999999999999</v>
      </c>
      <c r="I395" t="str">
        <f t="shared" si="6"/>
        <v/>
      </c>
    </row>
    <row r="396" spans="1:9">
      <c r="A396" t="s">
        <v>46</v>
      </c>
      <c r="B396" t="s">
        <v>260</v>
      </c>
      <c r="C396">
        <v>3.7332000000000001</v>
      </c>
      <c r="D396">
        <v>5.0090000000000003</v>
      </c>
      <c r="E396">
        <v>0</v>
      </c>
      <c r="F396">
        <v>8.6735000000000007</v>
      </c>
      <c r="G396">
        <v>1</v>
      </c>
      <c r="H396">
        <v>6.8699999999999997E-2</v>
      </c>
      <c r="I396" t="str">
        <f t="shared" si="6"/>
        <v/>
      </c>
    </row>
    <row r="397" spans="1:9">
      <c r="A397" t="s">
        <v>175</v>
      </c>
      <c r="B397" s="1">
        <v>13686</v>
      </c>
      <c r="C397">
        <v>9.4915000000000003</v>
      </c>
      <c r="D397">
        <v>4.0321999999999996</v>
      </c>
      <c r="E397">
        <v>2.4714</v>
      </c>
      <c r="F397">
        <v>9.7217000000000002</v>
      </c>
      <c r="G397">
        <v>1</v>
      </c>
      <c r="H397">
        <v>1.3306</v>
      </c>
      <c r="I397" t="str">
        <f t="shared" si="6"/>
        <v/>
      </c>
    </row>
    <row r="398" spans="1:9">
      <c r="A398" s="1">
        <v>36937</v>
      </c>
      <c r="B398" s="1">
        <v>37427</v>
      </c>
      <c r="C398">
        <v>10.5444</v>
      </c>
      <c r="D398">
        <v>4.2523999999999997</v>
      </c>
      <c r="E398">
        <v>1.5176000000000001</v>
      </c>
      <c r="F398">
        <v>11.1431</v>
      </c>
      <c r="G398">
        <v>1</v>
      </c>
      <c r="H398">
        <v>2.1360999999999999</v>
      </c>
      <c r="I398" t="str">
        <f t="shared" si="6"/>
        <v/>
      </c>
    </row>
    <row r="399" spans="1:9">
      <c r="A399" s="1">
        <v>43132</v>
      </c>
      <c r="B399" t="s">
        <v>97</v>
      </c>
      <c r="C399">
        <v>11.782999999999999</v>
      </c>
      <c r="D399">
        <v>3.9523000000000001</v>
      </c>
      <c r="E399">
        <v>1.5075000000000001</v>
      </c>
      <c r="F399">
        <v>14.023199999999999</v>
      </c>
      <c r="G399">
        <v>1</v>
      </c>
      <c r="H399">
        <v>0.2046</v>
      </c>
      <c r="I399" t="str">
        <f t="shared" si="6"/>
        <v/>
      </c>
    </row>
    <row r="400" spans="1:9">
      <c r="A400" t="s">
        <v>182</v>
      </c>
      <c r="B400" s="1">
        <v>37050</v>
      </c>
      <c r="C400">
        <v>11.9244</v>
      </c>
      <c r="D400">
        <v>8.7436000000000007</v>
      </c>
      <c r="E400">
        <v>8.1415000000000006</v>
      </c>
      <c r="F400">
        <v>12.476800000000001</v>
      </c>
      <c r="G400">
        <v>1</v>
      </c>
      <c r="H400">
        <v>4.9700000000000001E-2</v>
      </c>
      <c r="I400" t="str">
        <f t="shared" si="6"/>
        <v/>
      </c>
    </row>
    <row r="401" spans="1:9">
      <c r="A401" t="s">
        <v>177</v>
      </c>
      <c r="B401" s="1">
        <v>43832</v>
      </c>
      <c r="C401">
        <v>4.8345000000000002</v>
      </c>
      <c r="D401">
        <v>9.5473999999999997</v>
      </c>
      <c r="E401">
        <v>1.2428999999999999</v>
      </c>
      <c r="F401">
        <v>13.1248</v>
      </c>
      <c r="G401">
        <v>1</v>
      </c>
      <c r="H401">
        <v>1.4200000000000001E-2</v>
      </c>
      <c r="I401" t="str">
        <f t="shared" si="6"/>
        <v/>
      </c>
    </row>
    <row r="402" spans="1:9">
      <c r="A402" t="s">
        <v>261</v>
      </c>
      <c r="B402" t="s">
        <v>262</v>
      </c>
      <c r="C402">
        <v>9.7317</v>
      </c>
      <c r="D402">
        <v>9.6936999999999998</v>
      </c>
      <c r="E402">
        <v>9.4124999999999996</v>
      </c>
      <c r="F402">
        <v>10.0314</v>
      </c>
      <c r="G402">
        <v>0</v>
      </c>
      <c r="H402">
        <v>-1.8499999999999999E-2</v>
      </c>
      <c r="I402">
        <f t="shared" si="6"/>
        <v>-1.8499999999999999E-2</v>
      </c>
    </row>
    <row r="403" spans="1:9">
      <c r="A403" t="s">
        <v>263</v>
      </c>
      <c r="B403" t="s">
        <v>264</v>
      </c>
      <c r="C403">
        <v>4.6897000000000002</v>
      </c>
      <c r="D403">
        <v>6.1685999999999996</v>
      </c>
      <c r="E403">
        <v>2.1968000000000001</v>
      </c>
      <c r="F403">
        <v>8.6214999999999993</v>
      </c>
      <c r="G403">
        <v>1</v>
      </c>
      <c r="H403">
        <v>0.04</v>
      </c>
      <c r="I403" t="str">
        <f t="shared" si="6"/>
        <v/>
      </c>
    </row>
    <row r="404" spans="1:9">
      <c r="A404" t="s">
        <v>265</v>
      </c>
      <c r="B404" t="s">
        <v>266</v>
      </c>
      <c r="C404">
        <v>5.1755000000000004</v>
      </c>
      <c r="D404">
        <v>10.4992</v>
      </c>
      <c r="E404">
        <v>1.2746</v>
      </c>
      <c r="F404">
        <v>12.328099999999999</v>
      </c>
      <c r="G404">
        <v>1</v>
      </c>
      <c r="H404">
        <v>2.0720000000000001</v>
      </c>
      <c r="I404" t="str">
        <f t="shared" si="6"/>
        <v/>
      </c>
    </row>
    <row r="405" spans="1:9">
      <c r="A405" t="s">
        <v>267</v>
      </c>
      <c r="B405" t="s">
        <v>268</v>
      </c>
      <c r="C405">
        <v>6.4077999999999999</v>
      </c>
      <c r="D405">
        <v>10.601599999999999</v>
      </c>
      <c r="E405">
        <v>0</v>
      </c>
      <c r="F405">
        <v>14.657500000000001</v>
      </c>
      <c r="G405">
        <v>1</v>
      </c>
      <c r="H405">
        <v>2.3519000000000001</v>
      </c>
      <c r="I405" t="str">
        <f t="shared" si="6"/>
        <v/>
      </c>
    </row>
    <row r="406" spans="1:9">
      <c r="A406" t="s">
        <v>269</v>
      </c>
      <c r="B406" t="s">
        <v>270</v>
      </c>
      <c r="C406">
        <v>10.5634</v>
      </c>
      <c r="D406">
        <v>6.7824999999999998</v>
      </c>
      <c r="E406">
        <v>3.1541999999999999</v>
      </c>
      <c r="F406">
        <v>13.3583</v>
      </c>
      <c r="G406">
        <v>1</v>
      </c>
      <c r="H406">
        <v>0.83340000000000003</v>
      </c>
      <c r="I406" t="str">
        <f t="shared" si="6"/>
        <v/>
      </c>
    </row>
    <row r="407" spans="1:9">
      <c r="A407" t="s">
        <v>271</v>
      </c>
      <c r="B407" t="s">
        <v>272</v>
      </c>
      <c r="C407">
        <v>10.5817</v>
      </c>
      <c r="D407">
        <v>5.18</v>
      </c>
      <c r="E407">
        <v>1.1022000000000001</v>
      </c>
      <c r="F407">
        <v>13.0966</v>
      </c>
      <c r="G407">
        <v>1</v>
      </c>
      <c r="H407">
        <v>1.5629</v>
      </c>
      <c r="I407" t="str">
        <f t="shared" si="6"/>
        <v/>
      </c>
    </row>
    <row r="408" spans="1:9">
      <c r="A408" t="s">
        <v>273</v>
      </c>
      <c r="B408" t="s">
        <v>274</v>
      </c>
      <c r="C408">
        <v>5.4271000000000003</v>
      </c>
      <c r="D408">
        <v>5.2153</v>
      </c>
      <c r="E408">
        <v>3.0842999999999998</v>
      </c>
      <c r="F408">
        <v>7.5251000000000001</v>
      </c>
      <c r="G408">
        <v>1</v>
      </c>
      <c r="H408">
        <v>3.3000000000000002E-2</v>
      </c>
      <c r="I408" t="str">
        <f t="shared" si="6"/>
        <v/>
      </c>
    </row>
    <row r="409" spans="1:9">
      <c r="A409" t="s">
        <v>275</v>
      </c>
      <c r="B409" t="s">
        <v>276</v>
      </c>
      <c r="C409">
        <v>6.8730000000000002</v>
      </c>
      <c r="D409">
        <v>11.925000000000001</v>
      </c>
      <c r="E409">
        <v>4.3505000000000003</v>
      </c>
      <c r="F409">
        <v>14.3306</v>
      </c>
      <c r="G409">
        <v>1</v>
      </c>
      <c r="H409">
        <v>0.1169</v>
      </c>
      <c r="I409" t="str">
        <f t="shared" si="6"/>
        <v/>
      </c>
    </row>
    <row r="410" spans="1:9">
      <c r="A410" t="s">
        <v>277</v>
      </c>
      <c r="B410" t="s">
        <v>278</v>
      </c>
      <c r="C410">
        <v>6.6580000000000004</v>
      </c>
      <c r="D410">
        <v>5.5183999999999997</v>
      </c>
      <c r="E410">
        <v>3.1345000000000001</v>
      </c>
      <c r="F410">
        <v>9.0615000000000006</v>
      </c>
      <c r="G410">
        <v>0</v>
      </c>
      <c r="H410">
        <v>-1.9599999999999999E-2</v>
      </c>
      <c r="I410">
        <f t="shared" si="6"/>
        <v>-1.9599999999999999E-2</v>
      </c>
    </row>
    <row r="411" spans="1:9">
      <c r="A411" t="s">
        <v>279</v>
      </c>
      <c r="B411" t="s">
        <v>280</v>
      </c>
      <c r="C411">
        <v>6.7721999999999998</v>
      </c>
      <c r="D411">
        <v>4.8221999999999996</v>
      </c>
      <c r="E411">
        <v>1.1028</v>
      </c>
      <c r="F411">
        <v>10.0543</v>
      </c>
      <c r="G411">
        <v>1</v>
      </c>
      <c r="H411">
        <v>0.43730000000000002</v>
      </c>
      <c r="I411" t="str">
        <f t="shared" si="6"/>
        <v/>
      </c>
    </row>
    <row r="412" spans="1:9">
      <c r="A412" t="s">
        <v>281</v>
      </c>
      <c r="B412" t="s">
        <v>282</v>
      </c>
      <c r="C412">
        <v>12.198700000000001</v>
      </c>
      <c r="D412">
        <v>5.5148999999999999</v>
      </c>
      <c r="E412">
        <v>1.2693000000000001</v>
      </c>
      <c r="F412">
        <v>13.9053</v>
      </c>
      <c r="G412">
        <v>1</v>
      </c>
      <c r="H412">
        <v>2.5390000000000001</v>
      </c>
      <c r="I412" t="str">
        <f t="shared" si="6"/>
        <v/>
      </c>
    </row>
    <row r="413" spans="1:9">
      <c r="A413" t="s">
        <v>283</v>
      </c>
      <c r="B413" t="s">
        <v>284</v>
      </c>
      <c r="C413">
        <v>9.0030999999999999</v>
      </c>
      <c r="D413">
        <v>12.1869</v>
      </c>
      <c r="E413">
        <v>8.4323999999999995</v>
      </c>
      <c r="F413">
        <v>12.7806</v>
      </c>
      <c r="G413">
        <v>0</v>
      </c>
      <c r="H413">
        <v>-2.3E-2</v>
      </c>
      <c r="I413">
        <f t="shared" si="6"/>
        <v>-2.3E-2</v>
      </c>
    </row>
    <row r="414" spans="1:9">
      <c r="A414" t="s">
        <v>285</v>
      </c>
      <c r="B414" t="s">
        <v>286</v>
      </c>
      <c r="C414">
        <v>5.0312000000000001</v>
      </c>
      <c r="D414">
        <v>11.2567</v>
      </c>
      <c r="E414">
        <v>2.9839000000000002</v>
      </c>
      <c r="F414">
        <v>12.5501</v>
      </c>
      <c r="G414">
        <v>1</v>
      </c>
      <c r="H414">
        <v>0.75390000000000001</v>
      </c>
      <c r="I414" t="str">
        <f t="shared" si="6"/>
        <v/>
      </c>
    </row>
    <row r="415" spans="1:9">
      <c r="A415" t="s">
        <v>287</v>
      </c>
      <c r="B415" t="s">
        <v>288</v>
      </c>
      <c r="C415">
        <v>5.38</v>
      </c>
      <c r="D415">
        <v>10.8344</v>
      </c>
      <c r="E415">
        <v>3.1114999999999999</v>
      </c>
      <c r="F415">
        <v>12.1571</v>
      </c>
      <c r="G415">
        <v>1</v>
      </c>
      <c r="H415">
        <v>0.94579999999999997</v>
      </c>
      <c r="I415" t="str">
        <f t="shared" si="6"/>
        <v/>
      </c>
    </row>
    <row r="416" spans="1:9">
      <c r="A416" t="s">
        <v>289</v>
      </c>
      <c r="B416" t="s">
        <v>290</v>
      </c>
      <c r="C416">
        <v>10.724600000000001</v>
      </c>
      <c r="D416">
        <v>13.042199999999999</v>
      </c>
      <c r="E416">
        <v>9.4315999999999995</v>
      </c>
      <c r="F416">
        <v>14.3462</v>
      </c>
      <c r="G416">
        <v>0</v>
      </c>
      <c r="H416">
        <v>-1.0999999999999999E-2</v>
      </c>
      <c r="I416">
        <f t="shared" si="6"/>
        <v>-1.0999999999999999E-2</v>
      </c>
    </row>
    <row r="417" spans="1:9">
      <c r="A417" t="s">
        <v>291</v>
      </c>
      <c r="B417" t="s">
        <v>292</v>
      </c>
      <c r="C417">
        <v>11.990600000000001</v>
      </c>
      <c r="D417">
        <v>12.6671</v>
      </c>
      <c r="E417">
        <v>11.6648</v>
      </c>
      <c r="F417">
        <v>12.991</v>
      </c>
      <c r="G417">
        <v>1</v>
      </c>
      <c r="H417">
        <v>1.9E-3</v>
      </c>
      <c r="I417" t="str">
        <f t="shared" si="6"/>
        <v/>
      </c>
    </row>
    <row r="418" spans="1:9">
      <c r="A418" t="s">
        <v>293</v>
      </c>
      <c r="B418" t="s">
        <v>294</v>
      </c>
      <c r="C418">
        <v>5.3098999999999998</v>
      </c>
      <c r="D418">
        <v>5.4816000000000003</v>
      </c>
      <c r="E418">
        <v>3.0746000000000002</v>
      </c>
      <c r="F418">
        <v>7.6806999999999999</v>
      </c>
      <c r="G418">
        <v>1</v>
      </c>
      <c r="H418">
        <v>3.6200000000000003E-2</v>
      </c>
      <c r="I418" t="str">
        <f t="shared" si="6"/>
        <v/>
      </c>
    </row>
    <row r="419" spans="1:9">
      <c r="A419" t="s">
        <v>295</v>
      </c>
      <c r="B419" t="s">
        <v>296</v>
      </c>
      <c r="C419">
        <v>11.970499999999999</v>
      </c>
      <c r="D419">
        <v>5.2110000000000003</v>
      </c>
      <c r="E419">
        <v>1.0980000000000001</v>
      </c>
      <c r="F419">
        <v>13.6462</v>
      </c>
      <c r="G419">
        <v>1</v>
      </c>
      <c r="H419">
        <v>2.4373</v>
      </c>
      <c r="I419" t="str">
        <f t="shared" si="6"/>
        <v/>
      </c>
    </row>
    <row r="420" spans="1:9">
      <c r="A420" t="s">
        <v>297</v>
      </c>
      <c r="B420" t="s">
        <v>298</v>
      </c>
      <c r="C420">
        <v>5.3418000000000001</v>
      </c>
      <c r="D420">
        <v>6.4591000000000003</v>
      </c>
      <c r="E420">
        <v>2.9230999999999998</v>
      </c>
      <c r="F420">
        <v>8.8440999999999992</v>
      </c>
      <c r="G420">
        <v>1</v>
      </c>
      <c r="H420">
        <v>3.3700000000000001E-2</v>
      </c>
      <c r="I420" t="str">
        <f t="shared" si="6"/>
        <v/>
      </c>
    </row>
    <row r="421" spans="1:9">
      <c r="A421" t="s">
        <v>299</v>
      </c>
      <c r="B421" t="s">
        <v>300</v>
      </c>
      <c r="C421">
        <v>13.0466</v>
      </c>
      <c r="D421">
        <v>6.4874000000000001</v>
      </c>
      <c r="E421">
        <v>2.5099999999999998</v>
      </c>
      <c r="F421">
        <v>14.652699999999999</v>
      </c>
      <c r="G421">
        <v>1</v>
      </c>
      <c r="H421">
        <v>2.3713000000000002</v>
      </c>
      <c r="I421" t="str">
        <f t="shared" si="6"/>
        <v/>
      </c>
    </row>
    <row r="422" spans="1:9">
      <c r="A422" t="s">
        <v>301</v>
      </c>
      <c r="B422" t="s">
        <v>302</v>
      </c>
      <c r="C422">
        <v>10.740500000000001</v>
      </c>
      <c r="D422">
        <v>5.3605</v>
      </c>
      <c r="E422">
        <v>3.6004999999999998</v>
      </c>
      <c r="F422">
        <v>11.0284</v>
      </c>
      <c r="G422">
        <v>1</v>
      </c>
      <c r="H422">
        <v>1.4721</v>
      </c>
      <c r="I422" t="str">
        <f t="shared" si="6"/>
        <v/>
      </c>
    </row>
    <row r="423" spans="1:9">
      <c r="A423" t="s">
        <v>303</v>
      </c>
      <c r="B423" t="s">
        <v>304</v>
      </c>
      <c r="C423">
        <v>4.9627999999999997</v>
      </c>
      <c r="D423">
        <v>6.2544000000000004</v>
      </c>
      <c r="E423">
        <v>2.67</v>
      </c>
      <c r="F423">
        <v>8.5437999999999992</v>
      </c>
      <c r="G423">
        <v>1</v>
      </c>
      <c r="H423">
        <v>3.3999999999999998E-3</v>
      </c>
      <c r="I423" t="str">
        <f t="shared" si="6"/>
        <v/>
      </c>
    </row>
    <row r="424" spans="1:9">
      <c r="A424" t="s">
        <v>305</v>
      </c>
      <c r="B424" t="s">
        <v>306</v>
      </c>
      <c r="C424">
        <v>5.2081</v>
      </c>
      <c r="D424">
        <v>5.2511999999999999</v>
      </c>
      <c r="E424">
        <v>4.1351000000000004</v>
      </c>
      <c r="F424">
        <v>6.3606999999999996</v>
      </c>
      <c r="G424">
        <v>0</v>
      </c>
      <c r="H424">
        <v>-3.6499999999999998E-2</v>
      </c>
      <c r="I424">
        <f t="shared" si="6"/>
        <v>-3.6499999999999998E-2</v>
      </c>
    </row>
    <row r="425" spans="1:9">
      <c r="A425" t="s">
        <v>307</v>
      </c>
      <c r="B425" t="s">
        <v>308</v>
      </c>
      <c r="C425">
        <v>5.3419999999999996</v>
      </c>
      <c r="D425">
        <v>5.2633000000000001</v>
      </c>
      <c r="E425">
        <v>4.2361000000000004</v>
      </c>
      <c r="F425">
        <v>6.3688000000000002</v>
      </c>
      <c r="G425">
        <v>1</v>
      </c>
      <c r="H425">
        <v>4.0000000000000002E-4</v>
      </c>
      <c r="I425" t="str">
        <f t="shared" si="6"/>
        <v/>
      </c>
    </row>
    <row r="426" spans="1:9">
      <c r="A426" t="s">
        <v>309</v>
      </c>
      <c r="B426" t="s">
        <v>310</v>
      </c>
      <c r="C426">
        <v>12.7958</v>
      </c>
      <c r="D426">
        <v>6.6025999999999998</v>
      </c>
      <c r="E426">
        <v>3.5908000000000002</v>
      </c>
      <c r="F426">
        <v>13.3759</v>
      </c>
      <c r="G426">
        <v>1</v>
      </c>
      <c r="H426">
        <v>2.4317000000000002</v>
      </c>
      <c r="I426" t="str">
        <f t="shared" si="6"/>
        <v/>
      </c>
    </row>
    <row r="427" spans="1:9">
      <c r="A427" t="s">
        <v>311</v>
      </c>
      <c r="B427" t="s">
        <v>312</v>
      </c>
      <c r="C427">
        <v>10.47</v>
      </c>
      <c r="D427">
        <v>12.030900000000001</v>
      </c>
      <c r="E427">
        <v>9.1874000000000002</v>
      </c>
      <c r="F427">
        <v>13.2742</v>
      </c>
      <c r="G427">
        <v>1</v>
      </c>
      <c r="H427">
        <v>3.9300000000000002E-2</v>
      </c>
      <c r="I427" t="str">
        <f t="shared" si="6"/>
        <v/>
      </c>
    </row>
    <row r="428" spans="1:9">
      <c r="A428" t="s">
        <v>313</v>
      </c>
      <c r="B428" t="s">
        <v>314</v>
      </c>
      <c r="C428">
        <v>12.071899999999999</v>
      </c>
      <c r="D428">
        <v>10.6181</v>
      </c>
      <c r="E428">
        <v>9.3003</v>
      </c>
      <c r="F428">
        <v>13.3689</v>
      </c>
      <c r="G428">
        <v>1</v>
      </c>
      <c r="H428">
        <v>2.0799999999999999E-2</v>
      </c>
      <c r="I428" t="str">
        <f t="shared" si="6"/>
        <v/>
      </c>
    </row>
    <row r="429" spans="1:9">
      <c r="A429" t="s">
        <v>315</v>
      </c>
      <c r="B429" t="s">
        <v>316</v>
      </c>
      <c r="C429">
        <v>5.2949000000000002</v>
      </c>
      <c r="D429">
        <v>9.8475999999999999</v>
      </c>
      <c r="E429">
        <v>3.1379000000000001</v>
      </c>
      <c r="F429">
        <v>11.865399999999999</v>
      </c>
      <c r="G429">
        <v>1</v>
      </c>
      <c r="H429">
        <v>0.13919999999999999</v>
      </c>
      <c r="I429" t="str">
        <f t="shared" si="6"/>
        <v/>
      </c>
    </row>
    <row r="430" spans="1:9">
      <c r="A430" t="s">
        <v>317</v>
      </c>
      <c r="B430" t="s">
        <v>318</v>
      </c>
      <c r="C430">
        <v>6.4287999999999998</v>
      </c>
      <c r="D430">
        <v>11.232699999999999</v>
      </c>
      <c r="E430">
        <v>3.7368000000000001</v>
      </c>
      <c r="F430">
        <v>13.6251</v>
      </c>
      <c r="G430">
        <v>1</v>
      </c>
      <c r="H430">
        <v>0.29959999999999998</v>
      </c>
      <c r="I430" t="str">
        <f t="shared" si="6"/>
        <v/>
      </c>
    </row>
    <row r="431" spans="1:9">
      <c r="A431" t="s">
        <v>319</v>
      </c>
      <c r="B431" t="s">
        <v>320</v>
      </c>
      <c r="C431">
        <v>10.569699999999999</v>
      </c>
      <c r="D431">
        <v>6.0928000000000004</v>
      </c>
      <c r="E431">
        <v>0</v>
      </c>
      <c r="F431">
        <v>15.672000000000001</v>
      </c>
      <c r="G431">
        <v>1</v>
      </c>
      <c r="H431">
        <v>0.99050000000000005</v>
      </c>
      <c r="I431" t="str">
        <f t="shared" si="6"/>
        <v/>
      </c>
    </row>
    <row r="432" spans="1:9">
      <c r="A432" t="s">
        <v>321</v>
      </c>
      <c r="B432" t="s">
        <v>322</v>
      </c>
      <c r="C432">
        <v>10.7484</v>
      </c>
      <c r="D432">
        <v>5.0132000000000003</v>
      </c>
      <c r="E432">
        <v>2.4628999999999999</v>
      </c>
      <c r="F432">
        <v>11.268800000000001</v>
      </c>
      <c r="G432">
        <v>1</v>
      </c>
      <c r="H432">
        <v>2.0299</v>
      </c>
      <c r="I432" t="str">
        <f t="shared" si="6"/>
        <v/>
      </c>
    </row>
    <row r="433" spans="1:9">
      <c r="A433" t="s">
        <v>323</v>
      </c>
      <c r="B433" t="s">
        <v>324</v>
      </c>
      <c r="C433">
        <v>9.7631999999999994</v>
      </c>
      <c r="D433">
        <v>10.681900000000001</v>
      </c>
      <c r="E433">
        <v>8.4335000000000004</v>
      </c>
      <c r="F433">
        <v>12.0242</v>
      </c>
      <c r="G433">
        <v>0</v>
      </c>
      <c r="H433">
        <v>-1.26E-2</v>
      </c>
      <c r="I433">
        <f t="shared" si="6"/>
        <v>-1.26E-2</v>
      </c>
    </row>
    <row r="434" spans="1:9">
      <c r="A434" t="s">
        <v>325</v>
      </c>
      <c r="B434" t="s">
        <v>326</v>
      </c>
      <c r="C434">
        <v>6.3780000000000001</v>
      </c>
      <c r="D434">
        <v>4.8880999999999997</v>
      </c>
      <c r="E434">
        <v>2.5661</v>
      </c>
      <c r="F434">
        <v>8.6506000000000007</v>
      </c>
      <c r="G434">
        <v>1</v>
      </c>
      <c r="H434">
        <v>4.9399999999999999E-2</v>
      </c>
      <c r="I434" t="str">
        <f t="shared" si="6"/>
        <v/>
      </c>
    </row>
    <row r="435" spans="1:9">
      <c r="A435" t="s">
        <v>327</v>
      </c>
      <c r="B435" t="s">
        <v>328</v>
      </c>
      <c r="C435">
        <v>9.7117000000000004</v>
      </c>
      <c r="D435">
        <v>9.8489000000000004</v>
      </c>
      <c r="E435">
        <v>8.4534000000000002</v>
      </c>
      <c r="F435">
        <v>11.1168</v>
      </c>
      <c r="G435">
        <v>0</v>
      </c>
      <c r="H435">
        <v>-9.5999999999999992E-3</v>
      </c>
      <c r="I435">
        <f t="shared" si="6"/>
        <v>-9.5999999999999992E-3</v>
      </c>
    </row>
    <row r="436" spans="1:9">
      <c r="A436" t="s">
        <v>329</v>
      </c>
      <c r="B436" t="s">
        <v>330</v>
      </c>
      <c r="C436">
        <v>6.1045999999999996</v>
      </c>
      <c r="D436">
        <v>12.068199999999999</v>
      </c>
      <c r="E436">
        <v>2.492</v>
      </c>
      <c r="F436">
        <v>13.923</v>
      </c>
      <c r="G436">
        <v>1</v>
      </c>
      <c r="H436">
        <v>1.7578</v>
      </c>
      <c r="I436" t="str">
        <f t="shared" si="6"/>
        <v/>
      </c>
    </row>
    <row r="437" spans="1:9">
      <c r="A437" t="s">
        <v>331</v>
      </c>
      <c r="B437" t="s">
        <v>332</v>
      </c>
      <c r="C437">
        <v>6.5191999999999997</v>
      </c>
      <c r="D437">
        <v>6.56</v>
      </c>
      <c r="E437">
        <v>5.4988999999999999</v>
      </c>
      <c r="F437">
        <v>7.6142000000000003</v>
      </c>
      <c r="G437">
        <v>0</v>
      </c>
      <c r="H437">
        <v>-3.39E-2</v>
      </c>
      <c r="I437">
        <f t="shared" si="6"/>
        <v>-3.39E-2</v>
      </c>
    </row>
    <row r="438" spans="1:9">
      <c r="A438" t="s">
        <v>333</v>
      </c>
      <c r="B438" t="s">
        <v>334</v>
      </c>
      <c r="C438">
        <v>12.2052</v>
      </c>
      <c r="D438">
        <v>6.4757999999999996</v>
      </c>
      <c r="E438">
        <v>2.5053000000000001</v>
      </c>
      <c r="F438">
        <v>13.8001</v>
      </c>
      <c r="G438">
        <v>1</v>
      </c>
      <c r="H438">
        <v>2.3755999999999999</v>
      </c>
      <c r="I438" t="str">
        <f t="shared" si="6"/>
        <v/>
      </c>
    </row>
    <row r="439" spans="1:9">
      <c r="A439" t="s">
        <v>335</v>
      </c>
      <c r="B439" t="s">
        <v>336</v>
      </c>
      <c r="C439">
        <v>4.8064999999999998</v>
      </c>
      <c r="D439">
        <v>6.2847999999999997</v>
      </c>
      <c r="E439">
        <v>1.2334000000000001</v>
      </c>
      <c r="F439">
        <v>9.7957000000000001</v>
      </c>
      <c r="G439">
        <v>1</v>
      </c>
      <c r="H439">
        <v>6.2199999999999998E-2</v>
      </c>
      <c r="I439" t="str">
        <f t="shared" si="6"/>
        <v/>
      </c>
    </row>
    <row r="440" spans="1:9">
      <c r="A440" t="s">
        <v>337</v>
      </c>
      <c r="B440" t="s">
        <v>338</v>
      </c>
      <c r="C440">
        <v>6.3945999999999996</v>
      </c>
      <c r="D440">
        <v>5.1619999999999999</v>
      </c>
      <c r="E440">
        <v>1.2664</v>
      </c>
      <c r="F440">
        <v>10.0891</v>
      </c>
      <c r="G440">
        <v>1</v>
      </c>
      <c r="H440">
        <v>0.2011</v>
      </c>
      <c r="I440" t="str">
        <f t="shared" si="6"/>
        <v/>
      </c>
    </row>
    <row r="441" spans="1:9">
      <c r="A441" t="s">
        <v>339</v>
      </c>
      <c r="B441" t="s">
        <v>340</v>
      </c>
      <c r="C441">
        <v>11.962300000000001</v>
      </c>
      <c r="D441">
        <v>4.8173000000000004</v>
      </c>
      <c r="E441">
        <v>2.4735999999999998</v>
      </c>
      <c r="F441">
        <v>13.4848</v>
      </c>
      <c r="G441">
        <v>1</v>
      </c>
      <c r="H441">
        <v>0.82120000000000004</v>
      </c>
      <c r="I441" t="str">
        <f t="shared" si="6"/>
        <v/>
      </c>
    </row>
    <row r="442" spans="1:9">
      <c r="A442" t="s">
        <v>341</v>
      </c>
      <c r="B442" t="s">
        <v>342</v>
      </c>
      <c r="C442">
        <v>11.9154</v>
      </c>
      <c r="D442">
        <v>5.2546999999999997</v>
      </c>
      <c r="E442">
        <v>2.8818999999999999</v>
      </c>
      <c r="F442">
        <v>14.067399999999999</v>
      </c>
      <c r="G442">
        <v>1</v>
      </c>
      <c r="H442">
        <v>0.2208</v>
      </c>
      <c r="I442" t="str">
        <f t="shared" si="6"/>
        <v/>
      </c>
    </row>
    <row r="443" spans="1:9">
      <c r="A443" t="s">
        <v>343</v>
      </c>
      <c r="B443" t="s">
        <v>344</v>
      </c>
      <c r="C443">
        <v>5.0928000000000004</v>
      </c>
      <c r="D443">
        <v>6.0697999999999999</v>
      </c>
      <c r="E443">
        <v>2.3517000000000001</v>
      </c>
      <c r="F443">
        <v>8.6553000000000004</v>
      </c>
      <c r="G443">
        <v>1</v>
      </c>
      <c r="H443">
        <v>0.15559999999999999</v>
      </c>
      <c r="I443" t="str">
        <f t="shared" si="6"/>
        <v/>
      </c>
    </row>
    <row r="444" spans="1:9">
      <c r="A444" t="s">
        <v>345</v>
      </c>
      <c r="B444" t="s">
        <v>346</v>
      </c>
      <c r="C444">
        <v>9.7224000000000004</v>
      </c>
      <c r="D444">
        <v>10.803100000000001</v>
      </c>
      <c r="E444">
        <v>8.4222000000000001</v>
      </c>
      <c r="F444">
        <v>12.1074</v>
      </c>
      <c r="G444">
        <v>0</v>
      </c>
      <c r="H444">
        <v>-4.1000000000000003E-3</v>
      </c>
      <c r="I444">
        <f t="shared" si="6"/>
        <v>-4.1000000000000003E-3</v>
      </c>
    </row>
    <row r="445" spans="1:9">
      <c r="A445" t="s">
        <v>347</v>
      </c>
      <c r="B445" t="s">
        <v>348</v>
      </c>
      <c r="C445">
        <v>4.9893999999999998</v>
      </c>
      <c r="D445">
        <v>6.1178999999999997</v>
      </c>
      <c r="E445">
        <v>1.1024</v>
      </c>
      <c r="F445">
        <v>9.9309999999999992</v>
      </c>
      <c r="G445">
        <v>1</v>
      </c>
      <c r="H445">
        <v>7.3899999999999993E-2</v>
      </c>
      <c r="I445" t="str">
        <f t="shared" si="6"/>
        <v/>
      </c>
    </row>
    <row r="446" spans="1:9">
      <c r="A446" t="s">
        <v>349</v>
      </c>
      <c r="B446" t="s">
        <v>350</v>
      </c>
      <c r="C446">
        <v>5.0289999999999999</v>
      </c>
      <c r="D446">
        <v>6.7386999999999997</v>
      </c>
      <c r="E446">
        <v>1.2744</v>
      </c>
      <c r="F446">
        <v>10.132899999999999</v>
      </c>
      <c r="G446">
        <v>1</v>
      </c>
      <c r="H446">
        <v>0.3604</v>
      </c>
      <c r="I446" t="str">
        <f t="shared" si="6"/>
        <v/>
      </c>
    </row>
    <row r="447" spans="1:9">
      <c r="A447" t="s">
        <v>351</v>
      </c>
      <c r="B447" t="s">
        <v>352</v>
      </c>
      <c r="C447">
        <v>11.3017</v>
      </c>
      <c r="D447">
        <v>6.7168999999999999</v>
      </c>
      <c r="E447">
        <v>2.5848</v>
      </c>
      <c r="F447">
        <v>14.073</v>
      </c>
      <c r="G447">
        <v>1</v>
      </c>
      <c r="H447">
        <v>1.3608</v>
      </c>
      <c r="I447" t="str">
        <f t="shared" si="6"/>
        <v/>
      </c>
    </row>
    <row r="448" spans="1:9">
      <c r="A448" t="s">
        <v>353</v>
      </c>
      <c r="B448" t="s">
        <v>354</v>
      </c>
      <c r="C448">
        <v>10.467499999999999</v>
      </c>
      <c r="D448">
        <v>11.21</v>
      </c>
      <c r="E448">
        <v>8.4367000000000001</v>
      </c>
      <c r="F448">
        <v>13.259</v>
      </c>
      <c r="G448">
        <v>0</v>
      </c>
      <c r="H448">
        <v>-1.8200000000000001E-2</v>
      </c>
      <c r="I448">
        <f t="shared" si="6"/>
        <v>-1.8200000000000001E-2</v>
      </c>
    </row>
    <row r="449" spans="1:9">
      <c r="A449" t="s">
        <v>355</v>
      </c>
      <c r="B449" t="s">
        <v>356</v>
      </c>
      <c r="C449">
        <v>5.2061999999999999</v>
      </c>
      <c r="D449">
        <v>4.7039999999999997</v>
      </c>
      <c r="E449">
        <v>2.3355000000000001</v>
      </c>
      <c r="F449">
        <v>7.5122999999999998</v>
      </c>
      <c r="G449">
        <v>1</v>
      </c>
      <c r="H449">
        <v>6.2399999999999997E-2</v>
      </c>
      <c r="I449" t="str">
        <f t="shared" si="6"/>
        <v/>
      </c>
    </row>
    <row r="450" spans="1:9">
      <c r="A450" t="s">
        <v>357</v>
      </c>
      <c r="B450" t="s">
        <v>358</v>
      </c>
      <c r="C450">
        <v>6.7816000000000001</v>
      </c>
      <c r="D450">
        <v>6.7609000000000004</v>
      </c>
      <c r="E450">
        <v>5.4832999999999998</v>
      </c>
      <c r="F450">
        <v>8.0157000000000007</v>
      </c>
      <c r="G450">
        <v>1</v>
      </c>
      <c r="H450">
        <v>4.3499999999999997E-2</v>
      </c>
      <c r="I450" t="str">
        <f t="shared" si="6"/>
        <v/>
      </c>
    </row>
    <row r="451" spans="1:9">
      <c r="A451" t="s">
        <v>359</v>
      </c>
      <c r="B451" t="s">
        <v>360</v>
      </c>
      <c r="C451">
        <v>6.2952000000000004</v>
      </c>
      <c r="D451">
        <v>12.1671</v>
      </c>
      <c r="E451">
        <v>2.5041000000000002</v>
      </c>
      <c r="F451">
        <v>15.3559</v>
      </c>
      <c r="G451">
        <v>1</v>
      </c>
      <c r="H451">
        <v>0.60229999999999995</v>
      </c>
      <c r="I451" t="str">
        <f t="shared" ref="I451:I514" si="7">IF(H451&lt;0,H451,"")</f>
        <v/>
      </c>
    </row>
    <row r="452" spans="1:9">
      <c r="A452" t="s">
        <v>361</v>
      </c>
      <c r="B452" t="s">
        <v>362</v>
      </c>
      <c r="C452">
        <v>9.7353000000000005</v>
      </c>
      <c r="D452">
        <v>6.5053999999999998</v>
      </c>
      <c r="E452">
        <v>2.9655</v>
      </c>
      <c r="F452">
        <v>13.266</v>
      </c>
      <c r="G452">
        <v>1</v>
      </c>
      <c r="H452">
        <v>9.1999999999999998E-3</v>
      </c>
      <c r="I452" t="str">
        <f t="shared" si="7"/>
        <v/>
      </c>
    </row>
    <row r="453" spans="1:9">
      <c r="A453" t="s">
        <v>363</v>
      </c>
      <c r="B453" t="s">
        <v>364</v>
      </c>
      <c r="C453">
        <v>6.6257999999999999</v>
      </c>
      <c r="D453">
        <v>5.3263999999999996</v>
      </c>
      <c r="E453">
        <v>3.1301000000000001</v>
      </c>
      <c r="F453">
        <v>8.8788999999999998</v>
      </c>
      <c r="G453">
        <v>0</v>
      </c>
      <c r="H453">
        <v>-5.6800000000000003E-2</v>
      </c>
      <c r="I453">
        <f t="shared" si="7"/>
        <v>-5.6800000000000003E-2</v>
      </c>
    </row>
    <row r="454" spans="1:9">
      <c r="A454" t="s">
        <v>365</v>
      </c>
      <c r="B454" t="s">
        <v>366</v>
      </c>
      <c r="C454">
        <v>10.457100000000001</v>
      </c>
      <c r="D454">
        <v>11.9794</v>
      </c>
      <c r="E454">
        <v>9.2048000000000005</v>
      </c>
      <c r="F454">
        <v>13.261200000000001</v>
      </c>
      <c r="G454">
        <v>0</v>
      </c>
      <c r="H454">
        <v>-2.9499999999999998E-2</v>
      </c>
      <c r="I454">
        <f t="shared" si="7"/>
        <v>-2.9499999999999998E-2</v>
      </c>
    </row>
    <row r="455" spans="1:9">
      <c r="A455" t="s">
        <v>367</v>
      </c>
      <c r="B455" t="s">
        <v>368</v>
      </c>
      <c r="C455">
        <v>4.7122000000000002</v>
      </c>
      <c r="D455">
        <v>10.844900000000001</v>
      </c>
      <c r="E455">
        <v>2.5125000000000002</v>
      </c>
      <c r="F455">
        <v>12.1296</v>
      </c>
      <c r="G455">
        <v>1</v>
      </c>
      <c r="H455">
        <v>0.91500000000000004</v>
      </c>
      <c r="I455" t="str">
        <f t="shared" si="7"/>
        <v/>
      </c>
    </row>
    <row r="456" spans="1:9">
      <c r="A456" t="s">
        <v>369</v>
      </c>
      <c r="B456" t="s">
        <v>370</v>
      </c>
      <c r="C456">
        <v>5.0525000000000002</v>
      </c>
      <c r="D456">
        <v>6.4543999999999997</v>
      </c>
      <c r="E456">
        <v>2.9049999999999998</v>
      </c>
      <c r="F456">
        <v>8.6702999999999992</v>
      </c>
      <c r="G456">
        <v>0</v>
      </c>
      <c r="H456">
        <v>-6.8400000000000002E-2</v>
      </c>
      <c r="I456">
        <f t="shared" si="7"/>
        <v>-6.8400000000000002E-2</v>
      </c>
    </row>
    <row r="457" spans="1:9">
      <c r="A457" t="s">
        <v>371</v>
      </c>
      <c r="B457" t="s">
        <v>372</v>
      </c>
      <c r="C457">
        <v>5.0312000000000001</v>
      </c>
      <c r="D457">
        <v>4.9762000000000004</v>
      </c>
      <c r="E457">
        <v>2.6757</v>
      </c>
      <c r="F457">
        <v>7.2590000000000003</v>
      </c>
      <c r="G457">
        <v>1</v>
      </c>
      <c r="H457">
        <v>7.2700000000000001E-2</v>
      </c>
      <c r="I457" t="str">
        <f t="shared" si="7"/>
        <v/>
      </c>
    </row>
    <row r="458" spans="1:9">
      <c r="A458" t="s">
        <v>373</v>
      </c>
      <c r="B458" t="s">
        <v>374</v>
      </c>
      <c r="C458">
        <v>10.551500000000001</v>
      </c>
      <c r="D458">
        <v>10.559699999999999</v>
      </c>
      <c r="E458">
        <v>9.2355</v>
      </c>
      <c r="F458">
        <v>11.885999999999999</v>
      </c>
      <c r="G458">
        <v>0</v>
      </c>
      <c r="H458">
        <v>-1.03E-2</v>
      </c>
      <c r="I458">
        <f t="shared" si="7"/>
        <v>-1.03E-2</v>
      </c>
    </row>
    <row r="459" spans="1:9">
      <c r="A459" t="s">
        <v>375</v>
      </c>
      <c r="B459" t="s">
        <v>376</v>
      </c>
      <c r="C459">
        <v>6.1096000000000004</v>
      </c>
      <c r="D459">
        <v>11.3354</v>
      </c>
      <c r="E459">
        <v>0</v>
      </c>
      <c r="F459">
        <v>15.648300000000001</v>
      </c>
      <c r="G459">
        <v>1</v>
      </c>
      <c r="H459">
        <v>1.7967</v>
      </c>
      <c r="I459" t="str">
        <f t="shared" si="7"/>
        <v/>
      </c>
    </row>
    <row r="460" spans="1:9">
      <c r="A460" t="s">
        <v>377</v>
      </c>
      <c r="B460" t="s">
        <v>378</v>
      </c>
      <c r="C460">
        <v>5.0255999999999998</v>
      </c>
      <c r="D460">
        <v>11.2422</v>
      </c>
      <c r="E460">
        <v>0</v>
      </c>
      <c r="F460">
        <v>15.6275</v>
      </c>
      <c r="G460">
        <v>1</v>
      </c>
      <c r="H460">
        <v>0.64029999999999998</v>
      </c>
      <c r="I460" t="str">
        <f t="shared" si="7"/>
        <v/>
      </c>
    </row>
    <row r="461" spans="1:9">
      <c r="A461" t="s">
        <v>379</v>
      </c>
      <c r="B461" t="s">
        <v>305</v>
      </c>
      <c r="C461">
        <v>5.2468000000000004</v>
      </c>
      <c r="D461">
        <v>5.2023999999999999</v>
      </c>
      <c r="E461">
        <v>5.2140000000000004</v>
      </c>
      <c r="F461">
        <v>5.1981000000000002</v>
      </c>
      <c r="G461">
        <v>1</v>
      </c>
      <c r="H461">
        <v>3.7100000000000001E-2</v>
      </c>
      <c r="I461" t="str">
        <f t="shared" si="7"/>
        <v/>
      </c>
    </row>
    <row r="462" spans="1:9">
      <c r="A462" t="s">
        <v>380</v>
      </c>
      <c r="B462" t="s">
        <v>381</v>
      </c>
      <c r="C462">
        <v>9.7165999999999997</v>
      </c>
      <c r="D462">
        <v>6.6428000000000003</v>
      </c>
      <c r="E462">
        <v>2.8774999999999999</v>
      </c>
      <c r="F462">
        <v>13.483499999999999</v>
      </c>
      <c r="G462">
        <v>0</v>
      </c>
      <c r="H462">
        <v>-1.6000000000000001E-3</v>
      </c>
      <c r="I462">
        <f t="shared" si="7"/>
        <v>-1.6000000000000001E-3</v>
      </c>
    </row>
    <row r="463" spans="1:9">
      <c r="A463" t="s">
        <v>382</v>
      </c>
      <c r="B463" t="s">
        <v>383</v>
      </c>
      <c r="C463">
        <v>5.2897999999999996</v>
      </c>
      <c r="D463">
        <v>6.6555</v>
      </c>
      <c r="E463">
        <v>1.8361000000000001</v>
      </c>
      <c r="F463">
        <v>10.0205</v>
      </c>
      <c r="G463">
        <v>1</v>
      </c>
      <c r="H463">
        <v>8.8700000000000001E-2</v>
      </c>
      <c r="I463" t="str">
        <f t="shared" si="7"/>
        <v/>
      </c>
    </row>
    <row r="464" spans="1:9">
      <c r="A464" t="s">
        <v>384</v>
      </c>
      <c r="B464" t="s">
        <v>385</v>
      </c>
      <c r="C464">
        <v>6.3506999999999998</v>
      </c>
      <c r="D464">
        <v>5.4165999999999999</v>
      </c>
      <c r="E464">
        <v>3.819</v>
      </c>
      <c r="F464">
        <v>7.8975</v>
      </c>
      <c r="G464">
        <v>1</v>
      </c>
      <c r="H464">
        <v>5.0799999999999998E-2</v>
      </c>
      <c r="I464" t="str">
        <f t="shared" si="7"/>
        <v/>
      </c>
    </row>
    <row r="465" spans="1:9">
      <c r="A465" t="s">
        <v>386</v>
      </c>
      <c r="B465" t="s">
        <v>387</v>
      </c>
      <c r="C465">
        <v>9.8510000000000009</v>
      </c>
      <c r="D465">
        <v>5.3407999999999998</v>
      </c>
      <c r="E465">
        <v>4.2232000000000003</v>
      </c>
      <c r="F465">
        <v>10.9025</v>
      </c>
      <c r="G465">
        <v>1</v>
      </c>
      <c r="H465">
        <v>6.6100000000000006E-2</v>
      </c>
      <c r="I465" t="str">
        <f t="shared" si="7"/>
        <v/>
      </c>
    </row>
    <row r="466" spans="1:9">
      <c r="A466" t="s">
        <v>388</v>
      </c>
      <c r="B466" t="s">
        <v>389</v>
      </c>
      <c r="C466">
        <v>6.4427000000000003</v>
      </c>
      <c r="D466">
        <v>12.225099999999999</v>
      </c>
      <c r="E466">
        <v>2.5112000000000001</v>
      </c>
      <c r="F466">
        <v>13.805199999999999</v>
      </c>
      <c r="G466">
        <v>1</v>
      </c>
      <c r="H466">
        <v>2.3513999999999999</v>
      </c>
      <c r="I466" t="str">
        <f t="shared" si="7"/>
        <v/>
      </c>
    </row>
    <row r="467" spans="1:9">
      <c r="A467" t="s">
        <v>390</v>
      </c>
      <c r="B467" t="s">
        <v>391</v>
      </c>
      <c r="C467">
        <v>9.7654999999999994</v>
      </c>
      <c r="D467">
        <v>5.0720000000000001</v>
      </c>
      <c r="E467">
        <v>1.0962000000000001</v>
      </c>
      <c r="F467">
        <v>13.1189</v>
      </c>
      <c r="G467">
        <v>1</v>
      </c>
      <c r="H467">
        <v>0.62239999999999995</v>
      </c>
      <c r="I467" t="str">
        <f t="shared" si="7"/>
        <v/>
      </c>
    </row>
    <row r="468" spans="1:9">
      <c r="A468" t="s">
        <v>392</v>
      </c>
      <c r="B468" t="s">
        <v>271</v>
      </c>
      <c r="C468">
        <v>9.8727</v>
      </c>
      <c r="D468">
        <v>10.559799999999999</v>
      </c>
      <c r="E468">
        <v>9.5382999999999996</v>
      </c>
      <c r="F468">
        <v>10.8498</v>
      </c>
      <c r="G468">
        <v>1</v>
      </c>
      <c r="H468">
        <v>4.4400000000000002E-2</v>
      </c>
      <c r="I468" t="str">
        <f t="shared" si="7"/>
        <v/>
      </c>
    </row>
    <row r="469" spans="1:9">
      <c r="A469" t="s">
        <v>384</v>
      </c>
      <c r="B469" t="s">
        <v>393</v>
      </c>
      <c r="C469">
        <v>6.3414999999999999</v>
      </c>
      <c r="D469">
        <v>4.7008999999999999</v>
      </c>
      <c r="E469">
        <v>2.367</v>
      </c>
      <c r="F469">
        <v>8.6094000000000008</v>
      </c>
      <c r="G469">
        <v>1</v>
      </c>
      <c r="H469">
        <v>6.6000000000000003E-2</v>
      </c>
      <c r="I469" t="str">
        <f t="shared" si="7"/>
        <v/>
      </c>
    </row>
    <row r="470" spans="1:9">
      <c r="A470" t="s">
        <v>394</v>
      </c>
      <c r="B470" t="s">
        <v>395</v>
      </c>
      <c r="C470">
        <v>4.8802000000000003</v>
      </c>
      <c r="D470">
        <v>4.9659000000000004</v>
      </c>
      <c r="E470">
        <v>3.8027000000000002</v>
      </c>
      <c r="F470">
        <v>6.0392999999999999</v>
      </c>
      <c r="G470">
        <v>1</v>
      </c>
      <c r="H470">
        <v>4.1000000000000003E-3</v>
      </c>
      <c r="I470" t="str">
        <f t="shared" si="7"/>
        <v/>
      </c>
    </row>
    <row r="471" spans="1:9">
      <c r="A471" t="s">
        <v>396</v>
      </c>
      <c r="B471" t="s">
        <v>397</v>
      </c>
      <c r="C471">
        <v>6.2210999999999999</v>
      </c>
      <c r="D471">
        <v>10.5397</v>
      </c>
      <c r="E471">
        <v>3.7218</v>
      </c>
      <c r="F471">
        <v>13.0435</v>
      </c>
      <c r="G471">
        <v>0</v>
      </c>
      <c r="H471">
        <v>-4.4999999999999997E-3</v>
      </c>
      <c r="I471">
        <f t="shared" si="7"/>
        <v>-4.4999999999999997E-3</v>
      </c>
    </row>
    <row r="472" spans="1:9">
      <c r="A472" t="s">
        <v>398</v>
      </c>
      <c r="B472" t="s">
        <v>399</v>
      </c>
      <c r="C472">
        <v>4.8639000000000001</v>
      </c>
      <c r="D472">
        <v>4.6360999999999999</v>
      </c>
      <c r="E472">
        <v>3.4506000000000001</v>
      </c>
      <c r="F472">
        <v>6.0057999999999998</v>
      </c>
      <c r="G472">
        <v>1</v>
      </c>
      <c r="H472">
        <v>4.36E-2</v>
      </c>
      <c r="I472" t="str">
        <f t="shared" si="7"/>
        <v/>
      </c>
    </row>
    <row r="473" spans="1:9">
      <c r="A473" t="s">
        <v>400</v>
      </c>
      <c r="B473" t="s">
        <v>401</v>
      </c>
      <c r="C473">
        <v>6.3315999999999999</v>
      </c>
      <c r="D473">
        <v>5.1418999999999997</v>
      </c>
      <c r="E473">
        <v>2.7141999999999999</v>
      </c>
      <c r="F473">
        <v>8.7491000000000003</v>
      </c>
      <c r="G473">
        <v>1</v>
      </c>
      <c r="H473">
        <v>1.0200000000000001E-2</v>
      </c>
      <c r="I473" t="str">
        <f t="shared" si="7"/>
        <v/>
      </c>
    </row>
    <row r="474" spans="1:9">
      <c r="A474" t="s">
        <v>402</v>
      </c>
      <c r="B474" t="s">
        <v>403</v>
      </c>
      <c r="C474">
        <v>6.3947000000000003</v>
      </c>
      <c r="D474">
        <v>5.2314999999999996</v>
      </c>
      <c r="E474">
        <v>2.8378999999999999</v>
      </c>
      <c r="F474">
        <v>8.7749000000000006</v>
      </c>
      <c r="G474">
        <v>1</v>
      </c>
      <c r="H474">
        <v>1.34E-2</v>
      </c>
      <c r="I474" t="str">
        <f t="shared" si="7"/>
        <v/>
      </c>
    </row>
    <row r="475" spans="1:9">
      <c r="A475" t="s">
        <v>404</v>
      </c>
      <c r="B475" t="s">
        <v>405</v>
      </c>
      <c r="C475">
        <v>6.1374000000000004</v>
      </c>
      <c r="D475">
        <v>6.4497999999999998</v>
      </c>
      <c r="E475">
        <v>3.7509999999999999</v>
      </c>
      <c r="F475">
        <v>8.7018000000000004</v>
      </c>
      <c r="G475">
        <v>1</v>
      </c>
      <c r="H475">
        <v>0.13439999999999999</v>
      </c>
      <c r="I475" t="str">
        <f t="shared" si="7"/>
        <v/>
      </c>
    </row>
    <row r="476" spans="1:9">
      <c r="A476" t="s">
        <v>406</v>
      </c>
      <c r="B476" t="s">
        <v>407</v>
      </c>
      <c r="C476">
        <v>4.9474</v>
      </c>
      <c r="D476">
        <v>5.2435</v>
      </c>
      <c r="E476">
        <v>2.6099000000000001</v>
      </c>
      <c r="F476">
        <v>7.3773999999999997</v>
      </c>
      <c r="G476">
        <v>1</v>
      </c>
      <c r="H476">
        <v>0.2036</v>
      </c>
      <c r="I476" t="str">
        <f t="shared" si="7"/>
        <v/>
      </c>
    </row>
    <row r="477" spans="1:9">
      <c r="A477" t="s">
        <v>408</v>
      </c>
      <c r="B477" t="s">
        <v>409</v>
      </c>
      <c r="C477">
        <v>10.805899999999999</v>
      </c>
      <c r="D477">
        <v>5.3735999999999997</v>
      </c>
      <c r="E477">
        <v>3.8488000000000002</v>
      </c>
      <c r="F477">
        <v>11.0799</v>
      </c>
      <c r="G477">
        <v>1</v>
      </c>
      <c r="H477">
        <v>1.2507999999999999</v>
      </c>
      <c r="I477" t="str">
        <f t="shared" si="7"/>
        <v/>
      </c>
    </row>
    <row r="478" spans="1:9">
      <c r="A478" t="s">
        <v>410</v>
      </c>
      <c r="B478" t="s">
        <v>411</v>
      </c>
      <c r="C478">
        <v>4.8728999999999996</v>
      </c>
      <c r="D478">
        <v>6.6722000000000001</v>
      </c>
      <c r="E478">
        <v>1.5063</v>
      </c>
      <c r="F478">
        <v>9.9382999999999999</v>
      </c>
      <c r="G478">
        <v>1</v>
      </c>
      <c r="H478">
        <v>0.10050000000000001</v>
      </c>
      <c r="I478" t="str">
        <f t="shared" si="7"/>
        <v/>
      </c>
    </row>
    <row r="479" spans="1:9">
      <c r="A479" t="s">
        <v>412</v>
      </c>
      <c r="B479" t="s">
        <v>413</v>
      </c>
      <c r="C479">
        <v>5.2910000000000004</v>
      </c>
      <c r="D479">
        <v>6.6906999999999996</v>
      </c>
      <c r="E479">
        <v>3.0739999999999998</v>
      </c>
      <c r="F479">
        <v>8.7921999999999993</v>
      </c>
      <c r="G479">
        <v>1</v>
      </c>
      <c r="H479">
        <v>0.11550000000000001</v>
      </c>
      <c r="I479" t="str">
        <f t="shared" si="7"/>
        <v/>
      </c>
    </row>
    <row r="480" spans="1:9">
      <c r="A480" t="s">
        <v>414</v>
      </c>
      <c r="B480" t="s">
        <v>415</v>
      </c>
      <c r="C480">
        <v>4.8971999999999998</v>
      </c>
      <c r="D480">
        <v>12.959899999999999</v>
      </c>
      <c r="E480">
        <v>2.3797999999999999</v>
      </c>
      <c r="F480">
        <v>14.3345</v>
      </c>
      <c r="G480">
        <v>1</v>
      </c>
      <c r="H480">
        <v>1.1428</v>
      </c>
      <c r="I480" t="str">
        <f t="shared" si="7"/>
        <v/>
      </c>
    </row>
    <row r="481" spans="1:9">
      <c r="A481" t="s">
        <v>416</v>
      </c>
      <c r="B481" t="s">
        <v>417</v>
      </c>
      <c r="C481">
        <v>5.5094000000000003</v>
      </c>
      <c r="D481">
        <v>9.8084000000000007</v>
      </c>
      <c r="E481">
        <v>3.1393</v>
      </c>
      <c r="F481">
        <v>11.4092</v>
      </c>
      <c r="G481">
        <v>1</v>
      </c>
      <c r="H481">
        <v>0.76929999999999998</v>
      </c>
      <c r="I481" t="str">
        <f t="shared" si="7"/>
        <v/>
      </c>
    </row>
    <row r="482" spans="1:9">
      <c r="A482" t="s">
        <v>418</v>
      </c>
      <c r="B482" t="s">
        <v>419</v>
      </c>
      <c r="C482">
        <v>10.552899999999999</v>
      </c>
      <c r="D482">
        <v>6.3327999999999998</v>
      </c>
      <c r="E482">
        <v>2.5607000000000002</v>
      </c>
      <c r="F482">
        <v>14.3339</v>
      </c>
      <c r="G482">
        <v>0</v>
      </c>
      <c r="H482">
        <v>-8.8999999999999999E-3</v>
      </c>
      <c r="I482">
        <f t="shared" si="7"/>
        <v>-8.8999999999999999E-3</v>
      </c>
    </row>
    <row r="483" spans="1:9">
      <c r="A483" t="s">
        <v>420</v>
      </c>
      <c r="B483" t="s">
        <v>421</v>
      </c>
      <c r="C483">
        <v>9.7636000000000003</v>
      </c>
      <c r="D483">
        <v>6.0514000000000001</v>
      </c>
      <c r="E483">
        <v>2.3372999999999999</v>
      </c>
      <c r="F483">
        <v>13.276899999999999</v>
      </c>
      <c r="G483">
        <v>1</v>
      </c>
      <c r="H483">
        <v>0.20080000000000001</v>
      </c>
      <c r="I483" t="str">
        <f t="shared" si="7"/>
        <v/>
      </c>
    </row>
    <row r="484" spans="1:9">
      <c r="A484" t="s">
        <v>422</v>
      </c>
      <c r="B484" t="s">
        <v>423</v>
      </c>
      <c r="C484">
        <v>5.4958</v>
      </c>
      <c r="D484">
        <v>10.737</v>
      </c>
      <c r="E484">
        <v>4.1902999999999997</v>
      </c>
      <c r="F484">
        <v>11.850199999999999</v>
      </c>
      <c r="G484">
        <v>1</v>
      </c>
      <c r="H484">
        <v>0.1923</v>
      </c>
      <c r="I484" t="str">
        <f t="shared" si="7"/>
        <v/>
      </c>
    </row>
    <row r="485" spans="1:9">
      <c r="A485" t="s">
        <v>424</v>
      </c>
      <c r="B485" t="s">
        <v>425</v>
      </c>
      <c r="C485">
        <v>9.0360999999999994</v>
      </c>
      <c r="D485">
        <v>6.4126000000000003</v>
      </c>
      <c r="E485">
        <v>2.8451</v>
      </c>
      <c r="F485">
        <v>12.536300000000001</v>
      </c>
      <c r="G485">
        <v>1</v>
      </c>
      <c r="H485">
        <v>6.7299999999999999E-2</v>
      </c>
      <c r="I485" t="str">
        <f t="shared" si="7"/>
        <v/>
      </c>
    </row>
    <row r="486" spans="1:9">
      <c r="A486" t="s">
        <v>426</v>
      </c>
      <c r="B486" t="s">
        <v>427</v>
      </c>
      <c r="C486">
        <v>10.7315</v>
      </c>
      <c r="D486">
        <v>11.2204</v>
      </c>
      <c r="E486">
        <v>8.4503000000000004</v>
      </c>
      <c r="F486">
        <v>13.520799999999999</v>
      </c>
      <c r="G486">
        <v>0</v>
      </c>
      <c r="H486">
        <v>-1.9199999999999998E-2</v>
      </c>
      <c r="I486">
        <f t="shared" si="7"/>
        <v>-1.9199999999999998E-2</v>
      </c>
    </row>
    <row r="487" spans="1:9">
      <c r="A487" t="s">
        <v>428</v>
      </c>
      <c r="B487" t="s">
        <v>429</v>
      </c>
      <c r="C487">
        <v>4.9772999999999996</v>
      </c>
      <c r="D487">
        <v>9.7640999999999991</v>
      </c>
      <c r="E487">
        <v>2.4626999999999999</v>
      </c>
      <c r="F487">
        <v>11.907500000000001</v>
      </c>
      <c r="G487">
        <v>1</v>
      </c>
      <c r="H487">
        <v>0.37119999999999997</v>
      </c>
      <c r="I487" t="str">
        <f t="shared" si="7"/>
        <v/>
      </c>
    </row>
    <row r="488" spans="1:9">
      <c r="A488" t="s">
        <v>430</v>
      </c>
      <c r="B488" t="s">
        <v>431</v>
      </c>
      <c r="C488">
        <v>5.9394999999999998</v>
      </c>
      <c r="D488">
        <v>6.1058000000000003</v>
      </c>
      <c r="E488">
        <v>4.8399000000000001</v>
      </c>
      <c r="F488">
        <v>7.2245999999999997</v>
      </c>
      <c r="G488">
        <v>0</v>
      </c>
      <c r="H488">
        <v>-1.9199999999999998E-2</v>
      </c>
      <c r="I488">
        <f t="shared" si="7"/>
        <v>-1.9199999999999998E-2</v>
      </c>
    </row>
    <row r="489" spans="1:9">
      <c r="A489" t="s">
        <v>432</v>
      </c>
      <c r="B489" t="s">
        <v>433</v>
      </c>
      <c r="C489">
        <v>4.6858000000000004</v>
      </c>
      <c r="D489">
        <v>9.9894999999999996</v>
      </c>
      <c r="E489">
        <v>2.3734000000000002</v>
      </c>
      <c r="F489">
        <v>12.007400000000001</v>
      </c>
      <c r="G489">
        <v>1</v>
      </c>
      <c r="H489">
        <v>0.29449999999999998</v>
      </c>
      <c r="I489" t="str">
        <f t="shared" si="7"/>
        <v/>
      </c>
    </row>
    <row r="490" spans="1:9">
      <c r="A490" t="s">
        <v>434</v>
      </c>
      <c r="B490" t="s">
        <v>435</v>
      </c>
      <c r="C490">
        <v>5.0579000000000001</v>
      </c>
      <c r="D490">
        <v>9.82</v>
      </c>
      <c r="E490">
        <v>2.8833000000000002</v>
      </c>
      <c r="F490">
        <v>11.1365</v>
      </c>
      <c r="G490">
        <v>1</v>
      </c>
      <c r="H490">
        <v>0.85809999999999997</v>
      </c>
      <c r="I490" t="str">
        <f t="shared" si="7"/>
        <v/>
      </c>
    </row>
    <row r="491" spans="1:9">
      <c r="A491" t="s">
        <v>436</v>
      </c>
      <c r="B491" t="s">
        <v>437</v>
      </c>
      <c r="C491">
        <v>5.2908999999999997</v>
      </c>
      <c r="D491">
        <v>11.933299999999999</v>
      </c>
      <c r="E491">
        <v>1.1012</v>
      </c>
      <c r="F491">
        <v>13.791700000000001</v>
      </c>
      <c r="G491">
        <v>1</v>
      </c>
      <c r="H491">
        <v>2.3313000000000001</v>
      </c>
      <c r="I491" t="str">
        <f t="shared" si="7"/>
        <v/>
      </c>
    </row>
    <row r="492" spans="1:9">
      <c r="A492" t="s">
        <v>438</v>
      </c>
      <c r="B492" t="s">
        <v>439</v>
      </c>
      <c r="C492">
        <v>11.2348</v>
      </c>
      <c r="D492">
        <v>11.971500000000001</v>
      </c>
      <c r="E492">
        <v>10.9148</v>
      </c>
      <c r="F492">
        <v>12.290800000000001</v>
      </c>
      <c r="G492">
        <v>1</v>
      </c>
      <c r="H492">
        <v>6.9999999999999999E-4</v>
      </c>
      <c r="I492" t="str">
        <f t="shared" si="7"/>
        <v/>
      </c>
    </row>
    <row r="493" spans="1:9">
      <c r="A493" t="s">
        <v>440</v>
      </c>
      <c r="B493" t="s">
        <v>441</v>
      </c>
      <c r="C493">
        <v>6.3167999999999997</v>
      </c>
      <c r="D493">
        <v>6.3644999999999996</v>
      </c>
      <c r="E493">
        <v>5.0906000000000002</v>
      </c>
      <c r="F493">
        <v>7.5458999999999996</v>
      </c>
      <c r="G493">
        <v>1</v>
      </c>
      <c r="H493">
        <v>4.48E-2</v>
      </c>
      <c r="I493" t="str">
        <f t="shared" si="7"/>
        <v/>
      </c>
    </row>
    <row r="494" spans="1:9">
      <c r="A494" t="s">
        <v>442</v>
      </c>
      <c r="B494" t="s">
        <v>443</v>
      </c>
      <c r="C494">
        <v>10.0014</v>
      </c>
      <c r="D494">
        <v>5.3320999999999996</v>
      </c>
      <c r="E494">
        <v>2.9679000000000002</v>
      </c>
      <c r="F494">
        <v>12.136799999999999</v>
      </c>
      <c r="G494">
        <v>1</v>
      </c>
      <c r="H494">
        <v>0.2288</v>
      </c>
      <c r="I494" t="str">
        <f t="shared" si="7"/>
        <v/>
      </c>
    </row>
    <row r="495" spans="1:9">
      <c r="A495" t="s">
        <v>444</v>
      </c>
      <c r="B495" t="s">
        <v>445</v>
      </c>
      <c r="C495">
        <v>4.8619000000000003</v>
      </c>
      <c r="D495">
        <v>5.9692999999999996</v>
      </c>
      <c r="E495">
        <v>2.202</v>
      </c>
      <c r="F495">
        <v>8.6356999999999999</v>
      </c>
      <c r="G495">
        <v>0</v>
      </c>
      <c r="H495">
        <v>-6.4999999999999997E-3</v>
      </c>
      <c r="I495">
        <f t="shared" si="7"/>
        <v>-6.4999999999999997E-3</v>
      </c>
    </row>
    <row r="496" spans="1:9">
      <c r="A496" t="s">
        <v>446</v>
      </c>
      <c r="B496" t="s">
        <v>447</v>
      </c>
      <c r="C496">
        <v>6.2422000000000004</v>
      </c>
      <c r="D496">
        <v>5.2759999999999998</v>
      </c>
      <c r="E496">
        <v>2.5089999999999999</v>
      </c>
      <c r="F496">
        <v>8.8162000000000003</v>
      </c>
      <c r="G496">
        <v>1</v>
      </c>
      <c r="H496">
        <v>0.193</v>
      </c>
      <c r="I496" t="str">
        <f t="shared" si="7"/>
        <v/>
      </c>
    </row>
    <row r="497" spans="1:9">
      <c r="A497" t="s">
        <v>448</v>
      </c>
      <c r="B497" t="s">
        <v>449</v>
      </c>
      <c r="C497">
        <v>5.0126999999999997</v>
      </c>
      <c r="D497">
        <v>9.9984999999999999</v>
      </c>
      <c r="E497">
        <v>1.1009</v>
      </c>
      <c r="F497">
        <v>12.3032</v>
      </c>
      <c r="G497">
        <v>1</v>
      </c>
      <c r="H497">
        <v>1.6071</v>
      </c>
      <c r="I497" t="str">
        <f t="shared" si="7"/>
        <v/>
      </c>
    </row>
    <row r="498" spans="1:9">
      <c r="A498" t="s">
        <v>346</v>
      </c>
      <c r="B498" t="s">
        <v>450</v>
      </c>
      <c r="C498">
        <v>10.768000000000001</v>
      </c>
      <c r="D498">
        <v>11.9079</v>
      </c>
      <c r="E498">
        <v>8.1475000000000009</v>
      </c>
      <c r="F498">
        <v>14.5579</v>
      </c>
      <c r="G498">
        <v>0</v>
      </c>
      <c r="H498">
        <v>-2.9499999999999998E-2</v>
      </c>
      <c r="I498">
        <f t="shared" si="7"/>
        <v>-2.9499999999999998E-2</v>
      </c>
    </row>
    <row r="499" spans="1:9">
      <c r="A499" t="s">
        <v>451</v>
      </c>
      <c r="B499" t="s">
        <v>452</v>
      </c>
      <c r="C499">
        <v>9.0200999999999993</v>
      </c>
      <c r="D499">
        <v>6.7538999999999998</v>
      </c>
      <c r="E499">
        <v>2.9693999999999998</v>
      </c>
      <c r="F499">
        <v>12.641999999999999</v>
      </c>
      <c r="G499">
        <v>1</v>
      </c>
      <c r="H499">
        <v>0.16259999999999999</v>
      </c>
      <c r="I499" t="str">
        <f t="shared" si="7"/>
        <v/>
      </c>
    </row>
    <row r="500" spans="1:9">
      <c r="A500" t="s">
        <v>453</v>
      </c>
      <c r="B500" t="s">
        <v>454</v>
      </c>
      <c r="C500">
        <v>4.9980000000000002</v>
      </c>
      <c r="D500">
        <v>6.0976999999999997</v>
      </c>
      <c r="E500">
        <v>3.6131000000000002</v>
      </c>
      <c r="F500">
        <v>7.5137</v>
      </c>
      <c r="G500">
        <v>0</v>
      </c>
      <c r="H500">
        <v>-3.1099999999999999E-2</v>
      </c>
      <c r="I500">
        <f t="shared" si="7"/>
        <v>-3.1099999999999999E-2</v>
      </c>
    </row>
    <row r="501" spans="1:9">
      <c r="A501" t="s">
        <v>455</v>
      </c>
      <c r="B501" t="s">
        <v>456</v>
      </c>
      <c r="C501">
        <v>12.0769</v>
      </c>
      <c r="D501">
        <v>10.5459</v>
      </c>
      <c r="E501">
        <v>9.2467000000000006</v>
      </c>
      <c r="F501">
        <v>13.338800000000001</v>
      </c>
      <c r="G501">
        <v>1</v>
      </c>
      <c r="H501">
        <v>3.73E-2</v>
      </c>
      <c r="I501" t="str">
        <f t="shared" si="7"/>
        <v/>
      </c>
    </row>
    <row r="502" spans="1:9">
      <c r="A502" t="s">
        <v>457</v>
      </c>
      <c r="B502" t="s">
        <v>458</v>
      </c>
      <c r="C502">
        <v>10.003</v>
      </c>
      <c r="D502">
        <v>12.7142</v>
      </c>
      <c r="E502">
        <v>8.1670999999999996</v>
      </c>
      <c r="F502">
        <v>14.5303</v>
      </c>
      <c r="G502">
        <v>1</v>
      </c>
      <c r="H502">
        <v>1.9800000000000002E-2</v>
      </c>
      <c r="I502" t="str">
        <f t="shared" si="7"/>
        <v/>
      </c>
    </row>
    <row r="503" spans="1:9">
      <c r="A503" t="s">
        <v>384</v>
      </c>
      <c r="B503" t="s">
        <v>459</v>
      </c>
      <c r="C503">
        <v>6.3131000000000004</v>
      </c>
      <c r="D503">
        <v>5.1894</v>
      </c>
      <c r="E503">
        <v>2.3723000000000001</v>
      </c>
      <c r="F503">
        <v>9.0152000000000001</v>
      </c>
      <c r="G503">
        <v>1</v>
      </c>
      <c r="H503">
        <v>0.115</v>
      </c>
      <c r="I503" t="str">
        <f t="shared" si="7"/>
        <v/>
      </c>
    </row>
    <row r="504" spans="1:9">
      <c r="A504" t="s">
        <v>460</v>
      </c>
      <c r="B504" t="s">
        <v>461</v>
      </c>
      <c r="C504">
        <v>11.1982</v>
      </c>
      <c r="D504">
        <v>4.9363000000000001</v>
      </c>
      <c r="E504">
        <v>1.1041000000000001</v>
      </c>
      <c r="F504">
        <v>14.5855</v>
      </c>
      <c r="G504">
        <v>1</v>
      </c>
      <c r="H504">
        <v>0.44490000000000002</v>
      </c>
      <c r="I504" t="str">
        <f t="shared" si="7"/>
        <v/>
      </c>
    </row>
    <row r="505" spans="1:9">
      <c r="A505" t="s">
        <v>462</v>
      </c>
      <c r="B505" t="s">
        <v>463</v>
      </c>
      <c r="C505">
        <v>6.6769999999999996</v>
      </c>
      <c r="D505">
        <v>6.2662000000000004</v>
      </c>
      <c r="E505">
        <v>2.5034000000000001</v>
      </c>
      <c r="F505">
        <v>10.1652</v>
      </c>
      <c r="G505">
        <v>1</v>
      </c>
      <c r="H505">
        <v>0.27460000000000001</v>
      </c>
      <c r="I505" t="str">
        <f t="shared" si="7"/>
        <v/>
      </c>
    </row>
    <row r="506" spans="1:9">
      <c r="A506" t="s">
        <v>464</v>
      </c>
      <c r="B506" t="s">
        <v>465</v>
      </c>
      <c r="C506">
        <v>9.8808000000000007</v>
      </c>
      <c r="D506">
        <v>6.3307000000000002</v>
      </c>
      <c r="E506">
        <v>2.7094</v>
      </c>
      <c r="F506">
        <v>12.636699999999999</v>
      </c>
      <c r="G506">
        <v>1</v>
      </c>
      <c r="H506">
        <v>0.86539999999999995</v>
      </c>
      <c r="I506" t="str">
        <f t="shared" si="7"/>
        <v/>
      </c>
    </row>
    <row r="507" spans="1:9">
      <c r="A507" t="s">
        <v>466</v>
      </c>
      <c r="B507" t="s">
        <v>467</v>
      </c>
      <c r="C507">
        <v>6.4970999999999997</v>
      </c>
      <c r="D507">
        <v>4.9908999999999999</v>
      </c>
      <c r="E507">
        <v>2.355</v>
      </c>
      <c r="F507">
        <v>8.8838000000000008</v>
      </c>
      <c r="G507">
        <v>1</v>
      </c>
      <c r="H507">
        <v>0.2492</v>
      </c>
      <c r="I507" t="str">
        <f t="shared" si="7"/>
        <v/>
      </c>
    </row>
    <row r="508" spans="1:9">
      <c r="A508" t="s">
        <v>468</v>
      </c>
      <c r="B508" t="s">
        <v>469</v>
      </c>
      <c r="C508">
        <v>5.5317999999999996</v>
      </c>
      <c r="D508">
        <v>6.6386000000000003</v>
      </c>
      <c r="E508">
        <v>3.0931000000000002</v>
      </c>
      <c r="F508">
        <v>9.0619999999999994</v>
      </c>
      <c r="G508">
        <v>1</v>
      </c>
      <c r="H508">
        <v>1.5299999999999999E-2</v>
      </c>
      <c r="I508" t="str">
        <f t="shared" si="7"/>
        <v/>
      </c>
    </row>
    <row r="509" spans="1:9">
      <c r="A509" t="s">
        <v>470</v>
      </c>
      <c r="B509" t="s">
        <v>471</v>
      </c>
      <c r="C509">
        <v>5.0103999999999997</v>
      </c>
      <c r="D509">
        <v>5.9450000000000003</v>
      </c>
      <c r="E509">
        <v>1.1051</v>
      </c>
      <c r="F509">
        <v>9.7970000000000006</v>
      </c>
      <c r="G509">
        <v>1</v>
      </c>
      <c r="H509">
        <v>5.33E-2</v>
      </c>
      <c r="I509" t="str">
        <f t="shared" si="7"/>
        <v/>
      </c>
    </row>
    <row r="510" spans="1:9">
      <c r="A510" t="s">
        <v>472</v>
      </c>
      <c r="B510" t="s">
        <v>455</v>
      </c>
      <c r="C510">
        <v>10.508699999999999</v>
      </c>
      <c r="D510">
        <v>12.062900000000001</v>
      </c>
      <c r="E510">
        <v>9.2826000000000004</v>
      </c>
      <c r="F510">
        <v>13.3482</v>
      </c>
      <c r="G510">
        <v>0</v>
      </c>
      <c r="H510">
        <v>-5.9200000000000003E-2</v>
      </c>
      <c r="I510">
        <f t="shared" si="7"/>
        <v>-5.9200000000000003E-2</v>
      </c>
    </row>
    <row r="511" spans="1:9">
      <c r="A511" t="s">
        <v>473</v>
      </c>
      <c r="B511" t="s">
        <v>474</v>
      </c>
      <c r="C511">
        <v>6.3433999999999999</v>
      </c>
      <c r="D511">
        <v>5.9767999999999999</v>
      </c>
      <c r="E511">
        <v>4.8667999999999996</v>
      </c>
      <c r="F511">
        <v>7.4438000000000004</v>
      </c>
      <c r="G511">
        <v>1</v>
      </c>
      <c r="H511">
        <v>9.5999999999999992E-3</v>
      </c>
      <c r="I511" t="str">
        <f t="shared" si="7"/>
        <v/>
      </c>
    </row>
    <row r="512" spans="1:9">
      <c r="A512" t="s">
        <v>475</v>
      </c>
      <c r="B512" t="s">
        <v>476</v>
      </c>
      <c r="C512">
        <v>5.2678000000000003</v>
      </c>
      <c r="D512">
        <v>9.8124000000000002</v>
      </c>
      <c r="E512">
        <v>1.8565</v>
      </c>
      <c r="F512">
        <v>13.141500000000001</v>
      </c>
      <c r="G512">
        <v>1</v>
      </c>
      <c r="H512">
        <v>8.2199999999999995E-2</v>
      </c>
      <c r="I512" t="str">
        <f t="shared" si="7"/>
        <v/>
      </c>
    </row>
    <row r="513" spans="1:9">
      <c r="A513" t="s">
        <v>477</v>
      </c>
      <c r="B513" t="s">
        <v>478</v>
      </c>
      <c r="C513">
        <v>12.2029</v>
      </c>
      <c r="D513">
        <v>6.0734000000000004</v>
      </c>
      <c r="E513">
        <v>2.5</v>
      </c>
      <c r="F513">
        <v>14.559699999999999</v>
      </c>
      <c r="G513">
        <v>1</v>
      </c>
      <c r="H513">
        <v>1.2165999999999999</v>
      </c>
      <c r="I513" t="str">
        <f t="shared" si="7"/>
        <v/>
      </c>
    </row>
    <row r="514" spans="1:9">
      <c r="A514" t="s">
        <v>478</v>
      </c>
      <c r="B514" t="s">
        <v>479</v>
      </c>
      <c r="C514">
        <v>6.0613999999999999</v>
      </c>
      <c r="D514">
        <v>6.6143999999999998</v>
      </c>
      <c r="E514">
        <v>2.4944000000000002</v>
      </c>
      <c r="F514">
        <v>9.8808000000000007</v>
      </c>
      <c r="G514">
        <v>1</v>
      </c>
      <c r="H514">
        <v>0.30059999999999998</v>
      </c>
      <c r="I514" t="str">
        <f t="shared" si="7"/>
        <v/>
      </c>
    </row>
    <row r="515" spans="1:9">
      <c r="A515" t="s">
        <v>480</v>
      </c>
      <c r="B515" t="s">
        <v>481</v>
      </c>
      <c r="C515">
        <v>10.513299999999999</v>
      </c>
      <c r="D515">
        <v>10.6944</v>
      </c>
      <c r="E515">
        <v>9.1793999999999993</v>
      </c>
      <c r="F515">
        <v>12.0223</v>
      </c>
      <c r="G515">
        <v>1</v>
      </c>
      <c r="H515">
        <v>6.0000000000000001E-3</v>
      </c>
      <c r="I515" t="str">
        <f t="shared" ref="I515:I578" si="8">IF(H515&lt;0,H515,"")</f>
        <v/>
      </c>
    </row>
    <row r="516" spans="1:9">
      <c r="A516" t="s">
        <v>482</v>
      </c>
      <c r="B516" t="s">
        <v>483</v>
      </c>
      <c r="C516">
        <v>5.0290999999999997</v>
      </c>
      <c r="D516">
        <v>6.3860999999999999</v>
      </c>
      <c r="E516">
        <v>2.3342000000000001</v>
      </c>
      <c r="F516">
        <v>8.9321999999999999</v>
      </c>
      <c r="G516">
        <v>1</v>
      </c>
      <c r="H516">
        <v>0.14879999999999999</v>
      </c>
      <c r="I516" t="str">
        <f t="shared" si="8"/>
        <v/>
      </c>
    </row>
    <row r="517" spans="1:9">
      <c r="A517" t="s">
        <v>484</v>
      </c>
      <c r="B517" t="s">
        <v>485</v>
      </c>
      <c r="C517">
        <v>6.4302000000000001</v>
      </c>
      <c r="D517">
        <v>4.9057000000000004</v>
      </c>
      <c r="E517">
        <v>2.6861000000000002</v>
      </c>
      <c r="F517">
        <v>8.6952999999999996</v>
      </c>
      <c r="G517">
        <v>0</v>
      </c>
      <c r="H517">
        <v>-4.5499999999999999E-2</v>
      </c>
      <c r="I517">
        <f t="shared" si="8"/>
        <v>-4.5499999999999999E-2</v>
      </c>
    </row>
    <row r="518" spans="1:9">
      <c r="A518" t="s">
        <v>486</v>
      </c>
      <c r="B518" t="s">
        <v>426</v>
      </c>
      <c r="C518">
        <v>10.574</v>
      </c>
      <c r="D518">
        <v>10.7506</v>
      </c>
      <c r="E518">
        <v>8.1537000000000006</v>
      </c>
      <c r="F518">
        <v>13.1509</v>
      </c>
      <c r="G518">
        <v>1</v>
      </c>
      <c r="H518">
        <v>0.02</v>
      </c>
      <c r="I518" t="str">
        <f t="shared" si="8"/>
        <v/>
      </c>
    </row>
    <row r="519" spans="1:9">
      <c r="A519" t="s">
        <v>487</v>
      </c>
      <c r="B519" t="s">
        <v>488</v>
      </c>
      <c r="C519">
        <v>12.0444</v>
      </c>
      <c r="D519">
        <v>6.2686000000000002</v>
      </c>
      <c r="E519">
        <v>5.0759999999999996</v>
      </c>
      <c r="F519">
        <v>13.0541</v>
      </c>
      <c r="G519">
        <v>1</v>
      </c>
      <c r="H519">
        <v>0.18290000000000001</v>
      </c>
      <c r="I519" t="str">
        <f t="shared" si="8"/>
        <v/>
      </c>
    </row>
    <row r="520" spans="1:9">
      <c r="A520" t="s">
        <v>489</v>
      </c>
      <c r="B520" t="s">
        <v>490</v>
      </c>
      <c r="C520">
        <v>11.5855</v>
      </c>
      <c r="D520">
        <v>9.9758999999999993</v>
      </c>
      <c r="E520">
        <v>9.4562000000000008</v>
      </c>
      <c r="F520">
        <v>12.1198</v>
      </c>
      <c r="G520">
        <v>0</v>
      </c>
      <c r="H520">
        <v>-1.46E-2</v>
      </c>
      <c r="I520">
        <f t="shared" si="8"/>
        <v>-1.46E-2</v>
      </c>
    </row>
    <row r="521" spans="1:9">
      <c r="A521" t="s">
        <v>491</v>
      </c>
      <c r="B521" t="s">
        <v>492</v>
      </c>
      <c r="C521">
        <v>9.9542000000000002</v>
      </c>
      <c r="D521">
        <v>11.2552</v>
      </c>
      <c r="E521">
        <v>8.4502000000000006</v>
      </c>
      <c r="F521">
        <v>12.779</v>
      </c>
      <c r="G521">
        <v>0</v>
      </c>
      <c r="H521">
        <v>-1.9800000000000002E-2</v>
      </c>
      <c r="I521">
        <f t="shared" si="8"/>
        <v>-1.9800000000000002E-2</v>
      </c>
    </row>
    <row r="522" spans="1:9">
      <c r="A522" t="s">
        <v>489</v>
      </c>
      <c r="B522" t="s">
        <v>493</v>
      </c>
      <c r="C522">
        <v>11.552099999999999</v>
      </c>
      <c r="D522">
        <v>10.0059</v>
      </c>
      <c r="E522">
        <v>9.4725000000000001</v>
      </c>
      <c r="F522">
        <v>12.1402</v>
      </c>
      <c r="G522">
        <v>0</v>
      </c>
      <c r="H522">
        <v>-5.4699999999999999E-2</v>
      </c>
      <c r="I522">
        <f t="shared" si="8"/>
        <v>-5.4699999999999999E-2</v>
      </c>
    </row>
    <row r="523" spans="1:9">
      <c r="A523" t="s">
        <v>494</v>
      </c>
      <c r="B523" t="s">
        <v>495</v>
      </c>
      <c r="C523">
        <v>4.8372999999999999</v>
      </c>
      <c r="D523">
        <v>11.97</v>
      </c>
      <c r="E523">
        <v>2.3344</v>
      </c>
      <c r="F523">
        <v>14.280900000000001</v>
      </c>
      <c r="G523">
        <v>1</v>
      </c>
      <c r="H523">
        <v>0.192</v>
      </c>
      <c r="I523" t="str">
        <f t="shared" si="8"/>
        <v/>
      </c>
    </row>
    <row r="524" spans="1:9">
      <c r="A524" t="s">
        <v>496</v>
      </c>
      <c r="B524" t="s">
        <v>497</v>
      </c>
      <c r="C524">
        <v>10.0497</v>
      </c>
      <c r="D524">
        <v>6.1237000000000004</v>
      </c>
      <c r="E524">
        <v>2.4962</v>
      </c>
      <c r="F524">
        <v>12.8043</v>
      </c>
      <c r="G524">
        <v>1</v>
      </c>
      <c r="H524">
        <v>0.87290000000000001</v>
      </c>
      <c r="I524" t="str">
        <f t="shared" si="8"/>
        <v/>
      </c>
    </row>
    <row r="525" spans="1:9">
      <c r="A525" t="s">
        <v>498</v>
      </c>
      <c r="B525" t="s">
        <v>499</v>
      </c>
      <c r="C525">
        <v>6.7065000000000001</v>
      </c>
      <c r="D525">
        <v>11.2979</v>
      </c>
      <c r="E525">
        <v>1.0992</v>
      </c>
      <c r="F525">
        <v>15.354699999999999</v>
      </c>
      <c r="G525">
        <v>1</v>
      </c>
      <c r="H525">
        <v>1.5505</v>
      </c>
      <c r="I525" t="str">
        <f t="shared" si="8"/>
        <v/>
      </c>
    </row>
    <row r="526" spans="1:9">
      <c r="A526" t="s">
        <v>500</v>
      </c>
      <c r="B526" t="s">
        <v>345</v>
      </c>
      <c r="C526">
        <v>5.1071</v>
      </c>
      <c r="D526">
        <v>9.7123000000000008</v>
      </c>
      <c r="E526">
        <v>2.9205999999999999</v>
      </c>
      <c r="F526">
        <v>11.058999999999999</v>
      </c>
      <c r="G526">
        <v>1</v>
      </c>
      <c r="H526">
        <v>0.83979999999999999</v>
      </c>
      <c r="I526" t="str">
        <f t="shared" si="8"/>
        <v/>
      </c>
    </row>
    <row r="527" spans="1:9">
      <c r="A527" t="s">
        <v>501</v>
      </c>
      <c r="B527" t="s">
        <v>502</v>
      </c>
      <c r="C527">
        <v>5.3856000000000002</v>
      </c>
      <c r="D527">
        <v>12.775600000000001</v>
      </c>
      <c r="E527">
        <v>1.5111000000000001</v>
      </c>
      <c r="F527">
        <v>14.593400000000001</v>
      </c>
      <c r="G527">
        <v>1</v>
      </c>
      <c r="H527">
        <v>2.0567000000000002</v>
      </c>
      <c r="I527" t="str">
        <f t="shared" si="8"/>
        <v/>
      </c>
    </row>
    <row r="528" spans="1:9">
      <c r="A528" t="s">
        <v>503</v>
      </c>
      <c r="B528" t="s">
        <v>504</v>
      </c>
      <c r="C528">
        <v>6.7846000000000002</v>
      </c>
      <c r="D528">
        <v>6.3769</v>
      </c>
      <c r="E528">
        <v>5.2196999999999996</v>
      </c>
      <c r="F528">
        <v>7.8193999999999999</v>
      </c>
      <c r="G528">
        <v>1</v>
      </c>
      <c r="H528">
        <v>0.12239999999999999</v>
      </c>
      <c r="I528" t="str">
        <f t="shared" si="8"/>
        <v/>
      </c>
    </row>
    <row r="529" spans="1:9">
      <c r="A529" t="s">
        <v>505</v>
      </c>
      <c r="B529" t="s">
        <v>506</v>
      </c>
      <c r="C529">
        <v>5.9279999999999999</v>
      </c>
      <c r="D529">
        <v>12.0396</v>
      </c>
      <c r="E529">
        <v>2.4918999999999998</v>
      </c>
      <c r="F529">
        <v>14.3409</v>
      </c>
      <c r="G529">
        <v>1</v>
      </c>
      <c r="H529">
        <v>1.1348</v>
      </c>
      <c r="I529" t="str">
        <f t="shared" si="8"/>
        <v/>
      </c>
    </row>
    <row r="530" spans="1:9">
      <c r="A530" t="s">
        <v>507</v>
      </c>
      <c r="B530" t="s">
        <v>463</v>
      </c>
      <c r="C530">
        <v>11.4581</v>
      </c>
      <c r="D530">
        <v>6.2775999999999996</v>
      </c>
      <c r="E530">
        <v>0</v>
      </c>
      <c r="F530">
        <v>15.64</v>
      </c>
      <c r="G530">
        <v>1</v>
      </c>
      <c r="H530">
        <v>2.0956999999999999</v>
      </c>
      <c r="I530" t="str">
        <f t="shared" si="8"/>
        <v/>
      </c>
    </row>
    <row r="531" spans="1:9">
      <c r="A531" t="s">
        <v>508</v>
      </c>
      <c r="B531" t="s">
        <v>509</v>
      </c>
      <c r="C531">
        <v>4.9531000000000001</v>
      </c>
      <c r="D531">
        <v>10.442299999999999</v>
      </c>
      <c r="E531">
        <v>1.2478</v>
      </c>
      <c r="F531">
        <v>12.141</v>
      </c>
      <c r="G531">
        <v>1</v>
      </c>
      <c r="H531">
        <v>2.0066000000000002</v>
      </c>
      <c r="I531" t="str">
        <f t="shared" si="8"/>
        <v/>
      </c>
    </row>
    <row r="532" spans="1:9">
      <c r="A532" t="s">
        <v>510</v>
      </c>
      <c r="B532" t="s">
        <v>511</v>
      </c>
      <c r="C532">
        <v>11.2133</v>
      </c>
      <c r="D532">
        <v>4.6417999999999999</v>
      </c>
      <c r="E532">
        <v>1.0971</v>
      </c>
      <c r="F532">
        <v>13.5434</v>
      </c>
      <c r="G532">
        <v>1</v>
      </c>
      <c r="H532">
        <v>1.2145999999999999</v>
      </c>
      <c r="I532" t="str">
        <f t="shared" si="8"/>
        <v/>
      </c>
    </row>
    <row r="533" spans="1:9">
      <c r="A533" t="s">
        <v>512</v>
      </c>
      <c r="B533" t="s">
        <v>513</v>
      </c>
      <c r="C533">
        <v>12.9552</v>
      </c>
      <c r="D533">
        <v>5.3372000000000002</v>
      </c>
      <c r="E533">
        <v>1.1015999999999999</v>
      </c>
      <c r="F533">
        <v>14.639900000000001</v>
      </c>
      <c r="G533">
        <v>1</v>
      </c>
      <c r="H533">
        <v>2.5508999999999999</v>
      </c>
      <c r="I533" t="str">
        <f t="shared" si="8"/>
        <v/>
      </c>
    </row>
    <row r="534" spans="1:9">
      <c r="A534" t="s">
        <v>514</v>
      </c>
      <c r="B534" t="s">
        <v>515</v>
      </c>
      <c r="C534">
        <v>4.6493000000000002</v>
      </c>
      <c r="D534">
        <v>11.9663</v>
      </c>
      <c r="E534">
        <v>1.1023000000000001</v>
      </c>
      <c r="F534">
        <v>13.5329</v>
      </c>
      <c r="G534">
        <v>1</v>
      </c>
      <c r="H534">
        <v>1.9803999999999999</v>
      </c>
      <c r="I534" t="str">
        <f t="shared" si="8"/>
        <v/>
      </c>
    </row>
    <row r="535" spans="1:9">
      <c r="A535" t="s">
        <v>516</v>
      </c>
      <c r="B535" t="s">
        <v>517</v>
      </c>
      <c r="C535">
        <v>12.168200000000001</v>
      </c>
      <c r="D535">
        <v>8.9943000000000008</v>
      </c>
      <c r="E535">
        <v>8.4117999999999995</v>
      </c>
      <c r="F535">
        <v>12.795199999999999</v>
      </c>
      <c r="G535">
        <v>0</v>
      </c>
      <c r="H535">
        <v>-4.4499999999999998E-2</v>
      </c>
      <c r="I535">
        <f t="shared" si="8"/>
        <v>-4.4499999999999998E-2</v>
      </c>
    </row>
    <row r="536" spans="1:9">
      <c r="A536" t="s">
        <v>518</v>
      </c>
      <c r="B536" t="s">
        <v>519</v>
      </c>
      <c r="C536">
        <v>10.592599999999999</v>
      </c>
      <c r="D536">
        <v>9.8323</v>
      </c>
      <c r="E536">
        <v>9.5592000000000006</v>
      </c>
      <c r="F536">
        <v>10.844799999999999</v>
      </c>
      <c r="G536">
        <v>1</v>
      </c>
      <c r="H536">
        <v>2.0899999999999998E-2</v>
      </c>
      <c r="I536" t="str">
        <f t="shared" si="8"/>
        <v/>
      </c>
    </row>
    <row r="537" spans="1:9">
      <c r="A537" t="s">
        <v>520</v>
      </c>
      <c r="B537" t="s">
        <v>521</v>
      </c>
      <c r="C537">
        <v>9.0112000000000005</v>
      </c>
      <c r="D537">
        <v>9.9647000000000006</v>
      </c>
      <c r="E537">
        <v>8.7028999999999996</v>
      </c>
      <c r="F537">
        <v>10.2736</v>
      </c>
      <c r="G537">
        <v>0</v>
      </c>
      <c r="H537">
        <v>-5.9999999999999995E-4</v>
      </c>
      <c r="I537">
        <f t="shared" si="8"/>
        <v>-5.9999999999999995E-4</v>
      </c>
    </row>
    <row r="538" spans="1:9">
      <c r="A538" t="s">
        <v>522</v>
      </c>
      <c r="B538" t="s">
        <v>465</v>
      </c>
      <c r="C538">
        <v>4.8078000000000003</v>
      </c>
      <c r="D538">
        <v>6.2832999999999997</v>
      </c>
      <c r="E538">
        <v>2.3395999999999999</v>
      </c>
      <c r="F538">
        <v>8.7210000000000001</v>
      </c>
      <c r="G538">
        <v>1</v>
      </c>
      <c r="H538">
        <v>3.0499999999999999E-2</v>
      </c>
      <c r="I538" t="str">
        <f t="shared" si="8"/>
        <v/>
      </c>
    </row>
    <row r="539" spans="1:9">
      <c r="A539" t="s">
        <v>523</v>
      </c>
      <c r="B539" t="s">
        <v>524</v>
      </c>
      <c r="C539">
        <v>11.9434</v>
      </c>
      <c r="D539">
        <v>11.5701</v>
      </c>
      <c r="E539">
        <v>8.1207999999999991</v>
      </c>
      <c r="F539">
        <v>15.3169</v>
      </c>
      <c r="G539">
        <v>1</v>
      </c>
      <c r="H539">
        <v>7.5800000000000006E-2</v>
      </c>
      <c r="I539" t="str">
        <f t="shared" si="8"/>
        <v/>
      </c>
    </row>
    <row r="540" spans="1:9">
      <c r="A540" t="s">
        <v>525</v>
      </c>
      <c r="B540" t="s">
        <v>282</v>
      </c>
      <c r="C540">
        <v>10.5532</v>
      </c>
      <c r="D540">
        <v>5.5209999999999999</v>
      </c>
      <c r="E540">
        <v>3.0972</v>
      </c>
      <c r="F540">
        <v>12.1195</v>
      </c>
      <c r="G540">
        <v>1</v>
      </c>
      <c r="H540">
        <v>0.85750000000000004</v>
      </c>
      <c r="I540" t="str">
        <f t="shared" si="8"/>
        <v/>
      </c>
    </row>
    <row r="541" spans="1:9">
      <c r="A541" t="s">
        <v>526</v>
      </c>
      <c r="B541" t="s">
        <v>527</v>
      </c>
      <c r="C541">
        <v>10.566700000000001</v>
      </c>
      <c r="D541">
        <v>6.5086000000000004</v>
      </c>
      <c r="E541">
        <v>1.2377</v>
      </c>
      <c r="F541">
        <v>13.6487</v>
      </c>
      <c r="G541">
        <v>1</v>
      </c>
      <c r="H541">
        <v>2.1888999999999998</v>
      </c>
      <c r="I541" t="str">
        <f t="shared" si="8"/>
        <v/>
      </c>
    </row>
    <row r="542" spans="1:9">
      <c r="A542" t="s">
        <v>454</v>
      </c>
      <c r="B542" t="s">
        <v>528</v>
      </c>
      <c r="C542">
        <v>6.0915999999999997</v>
      </c>
      <c r="D542">
        <v>5.3369999999999997</v>
      </c>
      <c r="E542">
        <v>2.5215999999999998</v>
      </c>
      <c r="F542">
        <v>8.8253000000000004</v>
      </c>
      <c r="G542">
        <v>1</v>
      </c>
      <c r="H542">
        <v>8.1699999999999995E-2</v>
      </c>
      <c r="I542" t="str">
        <f t="shared" si="8"/>
        <v/>
      </c>
    </row>
    <row r="543" spans="1:9">
      <c r="A543" t="s">
        <v>529</v>
      </c>
      <c r="B543" t="s">
        <v>530</v>
      </c>
      <c r="C543">
        <v>10.5471</v>
      </c>
      <c r="D543">
        <v>10.585800000000001</v>
      </c>
      <c r="E543">
        <v>10.2728</v>
      </c>
      <c r="F543">
        <v>10.860099999999999</v>
      </c>
      <c r="G543">
        <v>0</v>
      </c>
      <c r="H543">
        <v>0</v>
      </c>
      <c r="I543" t="str">
        <f t="shared" si="8"/>
        <v/>
      </c>
    </row>
    <row r="544" spans="1:9">
      <c r="A544" t="s">
        <v>531</v>
      </c>
      <c r="B544" t="s">
        <v>532</v>
      </c>
      <c r="C544">
        <v>5.9781000000000004</v>
      </c>
      <c r="D544">
        <v>9.7270000000000003</v>
      </c>
      <c r="E544">
        <v>2.2012999999999998</v>
      </c>
      <c r="F544">
        <v>13.481299999999999</v>
      </c>
      <c r="G544">
        <v>1</v>
      </c>
      <c r="H544">
        <v>2.2499999999999999E-2</v>
      </c>
      <c r="I544" t="str">
        <f t="shared" si="8"/>
        <v/>
      </c>
    </row>
    <row r="545" spans="1:9">
      <c r="A545" t="s">
        <v>533</v>
      </c>
      <c r="B545" t="s">
        <v>534</v>
      </c>
      <c r="C545">
        <v>6.1298000000000004</v>
      </c>
      <c r="D545">
        <v>6.8421000000000003</v>
      </c>
      <c r="E545">
        <v>3.7698999999999998</v>
      </c>
      <c r="F545">
        <v>9.0190000000000001</v>
      </c>
      <c r="G545">
        <v>1</v>
      </c>
      <c r="H545">
        <v>0.183</v>
      </c>
      <c r="I545" t="str">
        <f t="shared" si="8"/>
        <v/>
      </c>
    </row>
    <row r="546" spans="1:9">
      <c r="A546" t="s">
        <v>535</v>
      </c>
      <c r="B546" t="s">
        <v>427</v>
      </c>
      <c r="C546">
        <v>4.6554000000000002</v>
      </c>
      <c r="D546">
        <v>11.2453</v>
      </c>
      <c r="E546">
        <v>1.2330000000000001</v>
      </c>
      <c r="F546">
        <v>13.527699999999999</v>
      </c>
      <c r="G546">
        <v>1</v>
      </c>
      <c r="H546">
        <v>1.1399999999999999</v>
      </c>
      <c r="I546" t="str">
        <f t="shared" si="8"/>
        <v/>
      </c>
    </row>
    <row r="547" spans="1:9">
      <c r="A547" t="s">
        <v>536</v>
      </c>
      <c r="B547" t="s">
        <v>537</v>
      </c>
      <c r="C547">
        <v>11.2613</v>
      </c>
      <c r="D547">
        <v>11.9495</v>
      </c>
      <c r="E547">
        <v>10.969099999999999</v>
      </c>
      <c r="F547">
        <v>12.244</v>
      </c>
      <c r="G547">
        <v>0</v>
      </c>
      <c r="H547">
        <v>-2.3E-3</v>
      </c>
      <c r="I547">
        <f t="shared" si="8"/>
        <v>-2.3E-3</v>
      </c>
    </row>
    <row r="548" spans="1:9">
      <c r="A548" t="s">
        <v>538</v>
      </c>
      <c r="B548" t="s">
        <v>539</v>
      </c>
      <c r="C548">
        <v>12.025600000000001</v>
      </c>
      <c r="D548">
        <v>10.642899999999999</v>
      </c>
      <c r="E548">
        <v>9.2932000000000006</v>
      </c>
      <c r="F548">
        <v>13.404500000000001</v>
      </c>
      <c r="G548">
        <v>0</v>
      </c>
      <c r="H548">
        <v>-2.92E-2</v>
      </c>
      <c r="I548">
        <f t="shared" si="8"/>
        <v>-2.92E-2</v>
      </c>
    </row>
    <row r="549" spans="1:9">
      <c r="A549" t="s">
        <v>540</v>
      </c>
      <c r="B549" t="s">
        <v>541</v>
      </c>
      <c r="C549">
        <v>5.0442999999999998</v>
      </c>
      <c r="D549">
        <v>4.8333000000000004</v>
      </c>
      <c r="E549">
        <v>3.6055999999999999</v>
      </c>
      <c r="F549">
        <v>6.2446000000000002</v>
      </c>
      <c r="G549">
        <v>1</v>
      </c>
      <c r="H549">
        <v>2.7400000000000001E-2</v>
      </c>
      <c r="I549" t="str">
        <f t="shared" si="8"/>
        <v/>
      </c>
    </row>
    <row r="550" spans="1:9">
      <c r="A550" t="s">
        <v>367</v>
      </c>
      <c r="B550" t="s">
        <v>542</v>
      </c>
      <c r="C550">
        <v>4.7030000000000003</v>
      </c>
      <c r="D550">
        <v>6.1098999999999997</v>
      </c>
      <c r="E550">
        <v>3.6156999999999999</v>
      </c>
      <c r="F550">
        <v>7.2103999999999999</v>
      </c>
      <c r="G550">
        <v>0</v>
      </c>
      <c r="H550">
        <v>-1.32E-2</v>
      </c>
      <c r="I550">
        <f t="shared" si="8"/>
        <v>-1.32E-2</v>
      </c>
    </row>
    <row r="551" spans="1:9">
      <c r="A551" t="s">
        <v>543</v>
      </c>
      <c r="B551" t="s">
        <v>544</v>
      </c>
      <c r="C551">
        <v>5.3738000000000001</v>
      </c>
      <c r="D551">
        <v>9.6936</v>
      </c>
      <c r="E551">
        <v>2.8767999999999998</v>
      </c>
      <c r="F551">
        <v>12.0708</v>
      </c>
      <c r="G551">
        <v>1</v>
      </c>
      <c r="H551">
        <v>0.1198</v>
      </c>
      <c r="I551" t="str">
        <f t="shared" si="8"/>
        <v/>
      </c>
    </row>
    <row r="552" spans="1:9">
      <c r="A552" t="s">
        <v>545</v>
      </c>
      <c r="B552" t="s">
        <v>546</v>
      </c>
      <c r="C552">
        <v>6.0994000000000002</v>
      </c>
      <c r="D552">
        <v>6.3746</v>
      </c>
      <c r="E552">
        <v>3.6030000000000002</v>
      </c>
      <c r="F552">
        <v>8.7177000000000007</v>
      </c>
      <c r="G552">
        <v>1</v>
      </c>
      <c r="H552">
        <v>0.15329999999999999</v>
      </c>
      <c r="I552" t="str">
        <f t="shared" si="8"/>
        <v/>
      </c>
    </row>
    <row r="553" spans="1:9">
      <c r="A553" t="s">
        <v>547</v>
      </c>
      <c r="B553" t="s">
        <v>548</v>
      </c>
      <c r="C553">
        <v>9.8364999999999991</v>
      </c>
      <c r="D553">
        <v>11.976100000000001</v>
      </c>
      <c r="E553">
        <v>8.1631</v>
      </c>
      <c r="F553">
        <v>13.634600000000001</v>
      </c>
      <c r="G553">
        <v>1</v>
      </c>
      <c r="H553">
        <v>1.49E-2</v>
      </c>
      <c r="I553" t="str">
        <f t="shared" si="8"/>
        <v/>
      </c>
    </row>
    <row r="554" spans="1:9">
      <c r="A554" t="s">
        <v>549</v>
      </c>
      <c r="B554" t="s">
        <v>550</v>
      </c>
      <c r="C554">
        <v>4.8087999999999997</v>
      </c>
      <c r="D554">
        <v>9.8809000000000005</v>
      </c>
      <c r="E554">
        <v>2.3472</v>
      </c>
      <c r="F554">
        <v>12.1289</v>
      </c>
      <c r="G554">
        <v>1</v>
      </c>
      <c r="H554">
        <v>0.21360000000000001</v>
      </c>
      <c r="I554" t="str">
        <f t="shared" si="8"/>
        <v/>
      </c>
    </row>
    <row r="555" spans="1:9">
      <c r="A555" t="s">
        <v>551</v>
      </c>
      <c r="B555" t="s">
        <v>552</v>
      </c>
      <c r="C555">
        <v>12.9276</v>
      </c>
      <c r="D555">
        <v>5.1904000000000003</v>
      </c>
      <c r="E555">
        <v>0</v>
      </c>
      <c r="F555">
        <v>15.607799999999999</v>
      </c>
      <c r="G555">
        <v>1</v>
      </c>
      <c r="H555">
        <v>2.5102000000000002</v>
      </c>
      <c r="I555" t="str">
        <f t="shared" si="8"/>
        <v/>
      </c>
    </row>
    <row r="556" spans="1:9">
      <c r="A556" t="s">
        <v>553</v>
      </c>
      <c r="B556" t="s">
        <v>554</v>
      </c>
      <c r="C556">
        <v>12.911799999999999</v>
      </c>
      <c r="D556">
        <v>6.4573999999999998</v>
      </c>
      <c r="E556">
        <v>2.5038999999999998</v>
      </c>
      <c r="F556">
        <v>14.4931</v>
      </c>
      <c r="G556">
        <v>1</v>
      </c>
      <c r="H556">
        <v>2.3721999999999999</v>
      </c>
      <c r="I556" t="str">
        <f t="shared" si="8"/>
        <v/>
      </c>
    </row>
    <row r="557" spans="1:9">
      <c r="A557" t="s">
        <v>555</v>
      </c>
      <c r="B557" t="s">
        <v>556</v>
      </c>
      <c r="C557">
        <v>12.781700000000001</v>
      </c>
      <c r="D557">
        <v>11.981</v>
      </c>
      <c r="E557">
        <v>11.6868</v>
      </c>
      <c r="F557">
        <v>13.071999999999999</v>
      </c>
      <c r="G557">
        <v>1</v>
      </c>
      <c r="H557">
        <v>3.8999999999999998E-3</v>
      </c>
      <c r="I557" t="str">
        <f t="shared" si="8"/>
        <v/>
      </c>
    </row>
    <row r="558" spans="1:9">
      <c r="A558" t="s">
        <v>557</v>
      </c>
      <c r="B558" t="s">
        <v>558</v>
      </c>
      <c r="C558">
        <v>12.8986</v>
      </c>
      <c r="D558">
        <v>6.4734999999999996</v>
      </c>
      <c r="E558">
        <v>2.5055999999999998</v>
      </c>
      <c r="F558">
        <v>13.7826</v>
      </c>
      <c r="G558">
        <v>1</v>
      </c>
      <c r="H558">
        <v>3.0838999999999999</v>
      </c>
      <c r="I558" t="str">
        <f t="shared" si="8"/>
        <v/>
      </c>
    </row>
    <row r="559" spans="1:9">
      <c r="A559" t="s">
        <v>559</v>
      </c>
      <c r="B559" t="s">
        <v>560</v>
      </c>
      <c r="C559">
        <v>10.752800000000001</v>
      </c>
      <c r="D559">
        <v>4.9364999999999997</v>
      </c>
      <c r="E559">
        <v>2.3580999999999999</v>
      </c>
      <c r="F559">
        <v>12.144600000000001</v>
      </c>
      <c r="G559">
        <v>1</v>
      </c>
      <c r="H559">
        <v>1.1866000000000001</v>
      </c>
      <c r="I559" t="str">
        <f t="shared" si="8"/>
        <v/>
      </c>
    </row>
    <row r="560" spans="1:9">
      <c r="A560" t="s">
        <v>561</v>
      </c>
      <c r="B560" t="s">
        <v>562</v>
      </c>
      <c r="C560">
        <v>12.668200000000001</v>
      </c>
      <c r="D560">
        <v>6.5111999999999997</v>
      </c>
      <c r="E560">
        <v>2.5087000000000002</v>
      </c>
      <c r="F560">
        <v>13.565300000000001</v>
      </c>
      <c r="G560">
        <v>1</v>
      </c>
      <c r="H560">
        <v>3.1053999999999999</v>
      </c>
      <c r="I560" t="str">
        <f t="shared" si="8"/>
        <v/>
      </c>
    </row>
    <row r="561" spans="1:9">
      <c r="A561" t="s">
        <v>563</v>
      </c>
      <c r="B561" t="s">
        <v>564</v>
      </c>
      <c r="C561">
        <v>10.7318</v>
      </c>
      <c r="D561">
        <v>12.9221</v>
      </c>
      <c r="E561">
        <v>10.4672</v>
      </c>
      <c r="F561">
        <v>13.209199999999999</v>
      </c>
      <c r="G561">
        <v>0</v>
      </c>
      <c r="H561">
        <v>-2.2499999999999999E-2</v>
      </c>
      <c r="I561">
        <f t="shared" si="8"/>
        <v>-2.2499999999999999E-2</v>
      </c>
    </row>
    <row r="562" spans="1:9">
      <c r="A562" t="s">
        <v>565</v>
      </c>
      <c r="B562" t="s">
        <v>566</v>
      </c>
      <c r="C562">
        <v>11.2784</v>
      </c>
      <c r="D562">
        <v>4.8437000000000001</v>
      </c>
      <c r="E562">
        <v>3.7984</v>
      </c>
      <c r="F562">
        <v>11.564299999999999</v>
      </c>
      <c r="G562">
        <v>1</v>
      </c>
      <c r="H562">
        <v>0.75939999999999996</v>
      </c>
      <c r="I562" t="str">
        <f t="shared" si="8"/>
        <v/>
      </c>
    </row>
    <row r="563" spans="1:9">
      <c r="A563" t="s">
        <v>567</v>
      </c>
      <c r="B563" t="s">
        <v>568</v>
      </c>
      <c r="C563">
        <v>12.76</v>
      </c>
      <c r="D563">
        <v>11.5541</v>
      </c>
      <c r="E563">
        <v>9.266</v>
      </c>
      <c r="F563">
        <v>15.0762</v>
      </c>
      <c r="G563">
        <v>0</v>
      </c>
      <c r="H563">
        <v>-2.81E-2</v>
      </c>
      <c r="I563">
        <f t="shared" si="8"/>
        <v>-2.81E-2</v>
      </c>
    </row>
    <row r="564" spans="1:9">
      <c r="A564" t="s">
        <v>569</v>
      </c>
      <c r="B564" t="s">
        <v>570</v>
      </c>
      <c r="C564">
        <v>11.530099999999999</v>
      </c>
      <c r="D564">
        <v>12.735099999999999</v>
      </c>
      <c r="E564">
        <v>10.279</v>
      </c>
      <c r="F564">
        <v>14.0556</v>
      </c>
      <c r="G564">
        <v>0</v>
      </c>
      <c r="H564">
        <v>-6.9400000000000003E-2</v>
      </c>
      <c r="I564">
        <f t="shared" si="8"/>
        <v>-6.9400000000000003E-2</v>
      </c>
    </row>
    <row r="565" spans="1:9">
      <c r="A565" t="s">
        <v>571</v>
      </c>
      <c r="B565" t="s">
        <v>572</v>
      </c>
      <c r="C565">
        <v>9.7614999999999998</v>
      </c>
      <c r="D565">
        <v>5.1181999999999999</v>
      </c>
      <c r="E565">
        <v>2.4584000000000001</v>
      </c>
      <c r="F565">
        <v>12.1395</v>
      </c>
      <c r="G565">
        <v>1</v>
      </c>
      <c r="H565">
        <v>0.28179999999999999</v>
      </c>
      <c r="I565" t="str">
        <f t="shared" si="8"/>
        <v/>
      </c>
    </row>
    <row r="566" spans="1:9">
      <c r="A566" t="s">
        <v>573</v>
      </c>
      <c r="B566" t="s">
        <v>574</v>
      </c>
      <c r="C566">
        <v>11.975300000000001</v>
      </c>
      <c r="D566">
        <v>11.4589</v>
      </c>
      <c r="E566">
        <v>9.1562999999999999</v>
      </c>
      <c r="F566">
        <v>14.214600000000001</v>
      </c>
      <c r="G566">
        <v>1</v>
      </c>
      <c r="H566">
        <v>6.3299999999999995E-2</v>
      </c>
      <c r="I566" t="str">
        <f t="shared" si="8"/>
        <v/>
      </c>
    </row>
    <row r="567" spans="1:9">
      <c r="A567" t="s">
        <v>575</v>
      </c>
      <c r="B567" t="s">
        <v>576</v>
      </c>
      <c r="C567">
        <v>6.3781999999999996</v>
      </c>
      <c r="D567">
        <v>9.8331</v>
      </c>
      <c r="E567">
        <v>1.4942</v>
      </c>
      <c r="F567">
        <v>13.654</v>
      </c>
      <c r="G567">
        <v>1</v>
      </c>
      <c r="H567">
        <v>1.0630999999999999</v>
      </c>
      <c r="I567" t="str">
        <f t="shared" si="8"/>
        <v/>
      </c>
    </row>
    <row r="568" spans="1:9">
      <c r="A568" t="s">
        <v>577</v>
      </c>
      <c r="B568" t="s">
        <v>578</v>
      </c>
      <c r="C568">
        <v>6.1165000000000003</v>
      </c>
      <c r="D568">
        <v>10.446400000000001</v>
      </c>
      <c r="E568">
        <v>2.3519999999999999</v>
      </c>
      <c r="F568">
        <v>14.234400000000001</v>
      </c>
      <c r="G568">
        <v>0</v>
      </c>
      <c r="H568">
        <v>-2.35E-2</v>
      </c>
      <c r="I568">
        <f t="shared" si="8"/>
        <v>-2.35E-2</v>
      </c>
    </row>
    <row r="569" spans="1:9">
      <c r="A569" t="s">
        <v>579</v>
      </c>
      <c r="B569" t="s">
        <v>435</v>
      </c>
      <c r="C569">
        <v>5.2407000000000004</v>
      </c>
      <c r="D569">
        <v>9.8091000000000008</v>
      </c>
      <c r="E569">
        <v>3.1410999999999998</v>
      </c>
      <c r="F569">
        <v>11.8337</v>
      </c>
      <c r="G569">
        <v>1</v>
      </c>
      <c r="H569">
        <v>7.4999999999999997E-2</v>
      </c>
      <c r="I569" t="str">
        <f t="shared" si="8"/>
        <v/>
      </c>
    </row>
    <row r="570" spans="1:9">
      <c r="A570" t="s">
        <v>580</v>
      </c>
      <c r="B570" t="s">
        <v>581</v>
      </c>
      <c r="C570">
        <v>5.2758000000000003</v>
      </c>
      <c r="D570">
        <v>4.7070999999999996</v>
      </c>
      <c r="E570">
        <v>1.2398</v>
      </c>
      <c r="F570">
        <v>8.6633999999999993</v>
      </c>
      <c r="G570">
        <v>1</v>
      </c>
      <c r="H570">
        <v>7.9699999999999993E-2</v>
      </c>
      <c r="I570" t="str">
        <f t="shared" si="8"/>
        <v/>
      </c>
    </row>
    <row r="571" spans="1:9">
      <c r="A571" t="s">
        <v>582</v>
      </c>
      <c r="B571" t="s">
        <v>583</v>
      </c>
      <c r="C571">
        <v>5.4645000000000001</v>
      </c>
      <c r="D571">
        <v>5.4196999999999997</v>
      </c>
      <c r="E571">
        <v>4.3705999999999996</v>
      </c>
      <c r="F571">
        <v>6.4641999999999999</v>
      </c>
      <c r="G571">
        <v>1</v>
      </c>
      <c r="H571">
        <v>4.9399999999999999E-2</v>
      </c>
      <c r="I571" t="str">
        <f t="shared" si="8"/>
        <v/>
      </c>
    </row>
    <row r="572" spans="1:9">
      <c r="A572" t="s">
        <v>584</v>
      </c>
      <c r="B572" t="s">
        <v>585</v>
      </c>
      <c r="C572">
        <v>11.220800000000001</v>
      </c>
      <c r="D572">
        <v>10.4824</v>
      </c>
      <c r="E572">
        <v>8.1592000000000002</v>
      </c>
      <c r="F572">
        <v>13.5091</v>
      </c>
      <c r="G572">
        <v>1</v>
      </c>
      <c r="H572">
        <v>3.49E-2</v>
      </c>
      <c r="I572" t="str">
        <f t="shared" si="8"/>
        <v/>
      </c>
    </row>
    <row r="573" spans="1:9">
      <c r="A573" t="s">
        <v>586</v>
      </c>
      <c r="B573" t="s">
        <v>587</v>
      </c>
      <c r="C573">
        <v>4.9573999999999998</v>
      </c>
      <c r="D573">
        <v>5.0339</v>
      </c>
      <c r="E573">
        <v>2.4618000000000002</v>
      </c>
      <c r="F573">
        <v>7.3979999999999997</v>
      </c>
      <c r="G573">
        <v>1</v>
      </c>
      <c r="H573">
        <v>0.13150000000000001</v>
      </c>
      <c r="I573" t="str">
        <f t="shared" si="8"/>
        <v/>
      </c>
    </row>
    <row r="574" spans="1:9">
      <c r="A574" t="s">
        <v>572</v>
      </c>
      <c r="B574" t="s">
        <v>588</v>
      </c>
      <c r="C574">
        <v>5.1424000000000003</v>
      </c>
      <c r="D574">
        <v>9.7560000000000002</v>
      </c>
      <c r="E574">
        <v>1.2390000000000001</v>
      </c>
      <c r="F574">
        <v>13.1625</v>
      </c>
      <c r="G574">
        <v>1</v>
      </c>
      <c r="H574">
        <v>0.49690000000000001</v>
      </c>
      <c r="I574" t="str">
        <f t="shared" si="8"/>
        <v/>
      </c>
    </row>
    <row r="575" spans="1:9">
      <c r="A575" t="s">
        <v>589</v>
      </c>
      <c r="B575" t="s">
        <v>590</v>
      </c>
      <c r="C575">
        <v>10.541600000000001</v>
      </c>
      <c r="D575">
        <v>5.3074000000000003</v>
      </c>
      <c r="E575">
        <v>0</v>
      </c>
      <c r="F575">
        <v>13.4285</v>
      </c>
      <c r="G575">
        <v>1</v>
      </c>
      <c r="H575">
        <v>2.4205000000000001</v>
      </c>
      <c r="I575" t="str">
        <f t="shared" si="8"/>
        <v/>
      </c>
    </row>
    <row r="576" spans="1:9">
      <c r="A576" t="s">
        <v>479</v>
      </c>
      <c r="B576" t="s">
        <v>591</v>
      </c>
      <c r="C576">
        <v>6.6188000000000002</v>
      </c>
      <c r="D576">
        <v>11.956899999999999</v>
      </c>
      <c r="E576">
        <v>2.5053000000000001</v>
      </c>
      <c r="F576">
        <v>13.744400000000001</v>
      </c>
      <c r="G576">
        <v>1</v>
      </c>
      <c r="H576">
        <v>2.3260000000000001</v>
      </c>
      <c r="I576" t="str">
        <f t="shared" si="8"/>
        <v/>
      </c>
    </row>
    <row r="577" spans="1:9">
      <c r="A577" t="s">
        <v>592</v>
      </c>
      <c r="B577" t="s">
        <v>593</v>
      </c>
      <c r="C577">
        <v>11.216200000000001</v>
      </c>
      <c r="D577">
        <v>9.7103999999999999</v>
      </c>
      <c r="E577">
        <v>8.4486000000000008</v>
      </c>
      <c r="F577">
        <v>12.521000000000001</v>
      </c>
      <c r="G577">
        <v>0</v>
      </c>
      <c r="H577">
        <v>-4.2999999999999997E-2</v>
      </c>
      <c r="I577">
        <f t="shared" si="8"/>
        <v>-4.2999999999999997E-2</v>
      </c>
    </row>
    <row r="578" spans="1:9">
      <c r="A578" t="s">
        <v>594</v>
      </c>
      <c r="B578" t="s">
        <v>595</v>
      </c>
      <c r="C578">
        <v>11.4983</v>
      </c>
      <c r="D578">
        <v>12.768800000000001</v>
      </c>
      <c r="E578">
        <v>9.2750000000000004</v>
      </c>
      <c r="F578">
        <v>15.049099999999999</v>
      </c>
      <c r="G578">
        <v>0</v>
      </c>
      <c r="H578">
        <v>-5.7000000000000002E-2</v>
      </c>
      <c r="I578">
        <f t="shared" si="8"/>
        <v>-5.7000000000000002E-2</v>
      </c>
    </row>
    <row r="579" spans="1:9">
      <c r="A579" t="s">
        <v>596</v>
      </c>
      <c r="B579" t="s">
        <v>597</v>
      </c>
      <c r="C579">
        <v>4.8436000000000003</v>
      </c>
      <c r="D579">
        <v>12.1654</v>
      </c>
      <c r="E579">
        <v>0</v>
      </c>
      <c r="F579">
        <v>15.6074</v>
      </c>
      <c r="G579">
        <v>1</v>
      </c>
      <c r="H579">
        <v>1.4016</v>
      </c>
      <c r="I579" t="str">
        <f t="shared" ref="I579:I642" si="9">IF(H579&lt;0,H579,"")</f>
        <v/>
      </c>
    </row>
    <row r="580" spans="1:9">
      <c r="A580" t="s">
        <v>598</v>
      </c>
      <c r="B580" t="s">
        <v>599</v>
      </c>
      <c r="C580">
        <v>10.5078</v>
      </c>
      <c r="D580">
        <v>12.760199999999999</v>
      </c>
      <c r="E580">
        <v>9.1795000000000009</v>
      </c>
      <c r="F580">
        <v>14.078900000000001</v>
      </c>
      <c r="G580">
        <v>1</v>
      </c>
      <c r="H580">
        <v>9.5999999999999992E-3</v>
      </c>
      <c r="I580" t="str">
        <f t="shared" si="9"/>
        <v/>
      </c>
    </row>
    <row r="581" spans="1:9">
      <c r="A581" t="s">
        <v>600</v>
      </c>
      <c r="B581" t="s">
        <v>594</v>
      </c>
      <c r="C581">
        <v>11.2517</v>
      </c>
      <c r="D581">
        <v>11.5291</v>
      </c>
      <c r="E581">
        <v>8.1739999999999995</v>
      </c>
      <c r="F581">
        <v>14.6259</v>
      </c>
      <c r="G581">
        <v>0</v>
      </c>
      <c r="H581">
        <v>-1.9099999999999999E-2</v>
      </c>
      <c r="I581">
        <f t="shared" si="9"/>
        <v>-1.9099999999999999E-2</v>
      </c>
    </row>
    <row r="582" spans="1:9">
      <c r="A582" t="s">
        <v>601</v>
      </c>
      <c r="B582" t="s">
        <v>602</v>
      </c>
      <c r="C582">
        <v>9.7248000000000001</v>
      </c>
      <c r="D582">
        <v>10.571899999999999</v>
      </c>
      <c r="E582">
        <v>9.1676000000000002</v>
      </c>
      <c r="F582">
        <v>11.1495</v>
      </c>
      <c r="G582">
        <v>0</v>
      </c>
      <c r="H582">
        <v>-2.0400000000000001E-2</v>
      </c>
      <c r="I582">
        <f t="shared" si="9"/>
        <v>-2.0400000000000001E-2</v>
      </c>
    </row>
    <row r="583" spans="1:9">
      <c r="A583" t="s">
        <v>603</v>
      </c>
      <c r="B583" t="s">
        <v>604</v>
      </c>
      <c r="C583">
        <v>5.3400999999999996</v>
      </c>
      <c r="D583">
        <v>10.801399999999999</v>
      </c>
      <c r="E583">
        <v>1.2716000000000001</v>
      </c>
      <c r="F583">
        <v>12.411799999999999</v>
      </c>
      <c r="G583">
        <v>1</v>
      </c>
      <c r="H583">
        <v>2.4581</v>
      </c>
      <c r="I583" t="str">
        <f t="shared" si="9"/>
        <v/>
      </c>
    </row>
    <row r="584" spans="1:9">
      <c r="A584" t="s">
        <v>605</v>
      </c>
      <c r="B584" t="s">
        <v>606</v>
      </c>
      <c r="C584">
        <v>11.196899999999999</v>
      </c>
      <c r="D584">
        <v>10.008100000000001</v>
      </c>
      <c r="E584">
        <v>8.4071999999999996</v>
      </c>
      <c r="F584">
        <v>12.7768</v>
      </c>
      <c r="G584">
        <v>1</v>
      </c>
      <c r="H584">
        <v>2.1000000000000001E-2</v>
      </c>
      <c r="I584" t="str">
        <f t="shared" si="9"/>
        <v/>
      </c>
    </row>
    <row r="585" spans="1:9">
      <c r="A585" t="s">
        <v>607</v>
      </c>
      <c r="B585" t="s">
        <v>608</v>
      </c>
      <c r="C585">
        <v>10.591699999999999</v>
      </c>
      <c r="D585">
        <v>4.9225000000000003</v>
      </c>
      <c r="E585">
        <v>2.5796999999999999</v>
      </c>
      <c r="F585">
        <v>11.885400000000001</v>
      </c>
      <c r="G585">
        <v>1</v>
      </c>
      <c r="H585">
        <v>1.0490999999999999</v>
      </c>
      <c r="I585" t="str">
        <f t="shared" si="9"/>
        <v/>
      </c>
    </row>
    <row r="586" spans="1:9">
      <c r="A586" t="s">
        <v>609</v>
      </c>
      <c r="B586" t="s">
        <v>610</v>
      </c>
      <c r="C586">
        <v>11.958600000000001</v>
      </c>
      <c r="D586">
        <v>6.2279</v>
      </c>
      <c r="E586">
        <v>4.9863</v>
      </c>
      <c r="F586">
        <v>13.250299999999999</v>
      </c>
      <c r="G586">
        <v>0</v>
      </c>
      <c r="H586">
        <v>-5.0099999999999999E-2</v>
      </c>
      <c r="I586">
        <f t="shared" si="9"/>
        <v>-5.0099999999999999E-2</v>
      </c>
    </row>
    <row r="587" spans="1:9">
      <c r="A587" t="s">
        <v>611</v>
      </c>
      <c r="B587" t="s">
        <v>612</v>
      </c>
      <c r="C587">
        <v>6.7438000000000002</v>
      </c>
      <c r="D587">
        <v>11.9726</v>
      </c>
      <c r="E587">
        <v>4.3196000000000003</v>
      </c>
      <c r="F587">
        <v>13.375500000000001</v>
      </c>
      <c r="G587">
        <v>1</v>
      </c>
      <c r="H587">
        <v>1.0213000000000001</v>
      </c>
      <c r="I587" t="str">
        <f t="shared" si="9"/>
        <v/>
      </c>
    </row>
    <row r="588" spans="1:9">
      <c r="A588" t="s">
        <v>613</v>
      </c>
      <c r="B588" t="s">
        <v>614</v>
      </c>
      <c r="C588">
        <v>9.8680000000000003</v>
      </c>
      <c r="D588">
        <v>6.5042999999999997</v>
      </c>
      <c r="E588">
        <v>2.6970999999999998</v>
      </c>
      <c r="F588">
        <v>13.613099999999999</v>
      </c>
      <c r="G588">
        <v>1</v>
      </c>
      <c r="H588">
        <v>6.2100000000000002E-2</v>
      </c>
      <c r="I588" t="str">
        <f t="shared" si="9"/>
        <v/>
      </c>
    </row>
    <row r="589" spans="1:9">
      <c r="A589" t="s">
        <v>615</v>
      </c>
      <c r="B589" t="s">
        <v>616</v>
      </c>
      <c r="C589">
        <v>5.1483999999999996</v>
      </c>
      <c r="D589">
        <v>6.3314000000000004</v>
      </c>
      <c r="E589">
        <v>2.7082999999999999</v>
      </c>
      <c r="F589">
        <v>8.8231999999999999</v>
      </c>
      <c r="G589">
        <v>0</v>
      </c>
      <c r="H589">
        <v>-5.1700000000000003E-2</v>
      </c>
      <c r="I589">
        <f t="shared" si="9"/>
        <v>-5.1700000000000003E-2</v>
      </c>
    </row>
    <row r="590" spans="1:9">
      <c r="A590" t="s">
        <v>617</v>
      </c>
      <c r="B590" t="s">
        <v>618</v>
      </c>
      <c r="C590">
        <v>11.235300000000001</v>
      </c>
      <c r="D590">
        <v>6.3898999999999999</v>
      </c>
      <c r="E590">
        <v>4.3792</v>
      </c>
      <c r="F590">
        <v>12.5176</v>
      </c>
      <c r="G590">
        <v>1</v>
      </c>
      <c r="H590">
        <v>0.72840000000000005</v>
      </c>
      <c r="I590" t="str">
        <f t="shared" si="9"/>
        <v/>
      </c>
    </row>
    <row r="591" spans="1:9">
      <c r="A591" t="s">
        <v>619</v>
      </c>
      <c r="B591" t="s">
        <v>620</v>
      </c>
      <c r="C591">
        <v>11.199199999999999</v>
      </c>
      <c r="D591">
        <v>5.2680999999999996</v>
      </c>
      <c r="E591">
        <v>1.2369000000000001</v>
      </c>
      <c r="F591">
        <v>13.645200000000001</v>
      </c>
      <c r="G591">
        <v>1</v>
      </c>
      <c r="H591">
        <v>1.5851999999999999</v>
      </c>
      <c r="I591" t="str">
        <f t="shared" si="9"/>
        <v/>
      </c>
    </row>
    <row r="592" spans="1:9">
      <c r="A592" t="s">
        <v>289</v>
      </c>
      <c r="B592" t="s">
        <v>621</v>
      </c>
      <c r="C592">
        <v>10.709099999999999</v>
      </c>
      <c r="D592">
        <v>5.0625</v>
      </c>
      <c r="E592">
        <v>1.2724</v>
      </c>
      <c r="F592">
        <v>13.1372</v>
      </c>
      <c r="G592">
        <v>1</v>
      </c>
      <c r="H592">
        <v>1.3620000000000001</v>
      </c>
      <c r="I592" t="str">
        <f t="shared" si="9"/>
        <v/>
      </c>
    </row>
    <row r="593" spans="1:9">
      <c r="A593" t="s">
        <v>622</v>
      </c>
      <c r="B593" t="s">
        <v>623</v>
      </c>
      <c r="C593">
        <v>11.9885</v>
      </c>
      <c r="D593">
        <v>4.7157</v>
      </c>
      <c r="E593">
        <v>1.2402</v>
      </c>
      <c r="F593">
        <v>14.506500000000001</v>
      </c>
      <c r="G593">
        <v>1</v>
      </c>
      <c r="H593">
        <v>0.95750000000000002</v>
      </c>
      <c r="I593" t="str">
        <f t="shared" si="9"/>
        <v/>
      </c>
    </row>
    <row r="594" spans="1:9">
      <c r="A594" t="s">
        <v>624</v>
      </c>
      <c r="B594" t="s">
        <v>625</v>
      </c>
      <c r="C594">
        <v>11.9521</v>
      </c>
      <c r="D594">
        <v>5.2732999999999999</v>
      </c>
      <c r="E594">
        <v>1.8270999999999999</v>
      </c>
      <c r="F594">
        <v>13.780200000000001</v>
      </c>
      <c r="G594">
        <v>1</v>
      </c>
      <c r="H594">
        <v>1.6181000000000001</v>
      </c>
      <c r="I594" t="str">
        <f t="shared" si="9"/>
        <v/>
      </c>
    </row>
    <row r="595" spans="1:9">
      <c r="A595" t="s">
        <v>626</v>
      </c>
      <c r="B595" t="s">
        <v>380</v>
      </c>
      <c r="C595">
        <v>9.7289999999999992</v>
      </c>
      <c r="D595">
        <v>9.6988000000000003</v>
      </c>
      <c r="E595">
        <v>8.7134</v>
      </c>
      <c r="F595">
        <v>10.7171</v>
      </c>
      <c r="G595">
        <v>0</v>
      </c>
      <c r="H595">
        <v>-2.7000000000000001E-3</v>
      </c>
      <c r="I595">
        <f t="shared" si="9"/>
        <v>-2.7000000000000001E-3</v>
      </c>
    </row>
    <row r="596" spans="1:9">
      <c r="A596" t="s">
        <v>350</v>
      </c>
      <c r="B596" t="s">
        <v>627</v>
      </c>
      <c r="C596">
        <v>6.6921999999999997</v>
      </c>
      <c r="D596">
        <v>5.2563000000000004</v>
      </c>
      <c r="E596">
        <v>3.1284000000000001</v>
      </c>
      <c r="F596">
        <v>8.8297000000000008</v>
      </c>
      <c r="G596">
        <v>0</v>
      </c>
      <c r="H596">
        <v>-9.5999999999999992E-3</v>
      </c>
      <c r="I596">
        <f t="shared" si="9"/>
        <v>-9.5999999999999992E-3</v>
      </c>
    </row>
    <row r="597" spans="1:9">
      <c r="A597" t="s">
        <v>628</v>
      </c>
      <c r="B597" t="s">
        <v>629</v>
      </c>
      <c r="C597">
        <v>5.2222999999999997</v>
      </c>
      <c r="D597">
        <v>5.3959999999999999</v>
      </c>
      <c r="E597">
        <v>4.1087999999999996</v>
      </c>
      <c r="F597">
        <v>6.4782999999999999</v>
      </c>
      <c r="G597">
        <v>1</v>
      </c>
      <c r="H597">
        <v>3.1199999999999999E-2</v>
      </c>
      <c r="I597" t="str">
        <f t="shared" si="9"/>
        <v/>
      </c>
    </row>
    <row r="598" spans="1:9">
      <c r="A598" t="s">
        <v>630</v>
      </c>
      <c r="B598" t="s">
        <v>628</v>
      </c>
      <c r="C598">
        <v>9.8468</v>
      </c>
      <c r="D598">
        <v>5.1981999999999999</v>
      </c>
      <c r="E598">
        <v>1.1055999999999999</v>
      </c>
      <c r="F598">
        <v>12.400600000000001</v>
      </c>
      <c r="G598">
        <v>1</v>
      </c>
      <c r="H598">
        <v>1.5387999999999999</v>
      </c>
      <c r="I598" t="str">
        <f t="shared" si="9"/>
        <v/>
      </c>
    </row>
    <row r="599" spans="1:9">
      <c r="A599" t="s">
        <v>631</v>
      </c>
      <c r="B599" t="s">
        <v>632</v>
      </c>
      <c r="C599">
        <v>12.2364</v>
      </c>
      <c r="D599">
        <v>6.5454999999999997</v>
      </c>
      <c r="E599">
        <v>3.7357</v>
      </c>
      <c r="F599">
        <v>13.5189</v>
      </c>
      <c r="G599">
        <v>1</v>
      </c>
      <c r="H599">
        <v>1.5273000000000001</v>
      </c>
      <c r="I599" t="str">
        <f t="shared" si="9"/>
        <v/>
      </c>
    </row>
    <row r="600" spans="1:9">
      <c r="A600" t="s">
        <v>633</v>
      </c>
      <c r="B600" t="s">
        <v>634</v>
      </c>
      <c r="C600">
        <v>4.8971</v>
      </c>
      <c r="D600">
        <v>9.7380999999999993</v>
      </c>
      <c r="E600">
        <v>2.3407</v>
      </c>
      <c r="F600">
        <v>11.861700000000001</v>
      </c>
      <c r="G600">
        <v>1</v>
      </c>
      <c r="H600">
        <v>0.43280000000000002</v>
      </c>
      <c r="I600" t="str">
        <f t="shared" si="9"/>
        <v/>
      </c>
    </row>
    <row r="601" spans="1:9">
      <c r="A601" t="s">
        <v>635</v>
      </c>
      <c r="B601" t="s">
        <v>636</v>
      </c>
      <c r="C601">
        <v>11.5817</v>
      </c>
      <c r="D601">
        <v>6.1032999999999999</v>
      </c>
      <c r="E601">
        <v>2.3633000000000002</v>
      </c>
      <c r="F601">
        <v>14.389799999999999</v>
      </c>
      <c r="G601">
        <v>1</v>
      </c>
      <c r="H601">
        <v>0.93189999999999995</v>
      </c>
      <c r="I601" t="str">
        <f t="shared" si="9"/>
        <v/>
      </c>
    </row>
    <row r="602" spans="1:9">
      <c r="A602" t="s">
        <v>637</v>
      </c>
      <c r="B602" t="s">
        <v>638</v>
      </c>
      <c r="C602">
        <v>5.0229999999999997</v>
      </c>
      <c r="D602">
        <v>5.0412999999999997</v>
      </c>
      <c r="E602">
        <v>3.8412999999999999</v>
      </c>
      <c r="F602">
        <v>6.2085999999999997</v>
      </c>
      <c r="G602">
        <v>1</v>
      </c>
      <c r="H602">
        <v>1.44E-2</v>
      </c>
      <c r="I602" t="str">
        <f t="shared" si="9"/>
        <v/>
      </c>
    </row>
    <row r="603" spans="1:9">
      <c r="A603" t="s">
        <v>639</v>
      </c>
      <c r="B603" t="s">
        <v>640</v>
      </c>
      <c r="C603">
        <v>6.7081</v>
      </c>
      <c r="D603">
        <v>9.9481999999999999</v>
      </c>
      <c r="E603">
        <v>1.861</v>
      </c>
      <c r="F603">
        <v>14.6242</v>
      </c>
      <c r="G603">
        <v>1</v>
      </c>
      <c r="H603">
        <v>0.1711</v>
      </c>
      <c r="I603" t="str">
        <f t="shared" si="9"/>
        <v/>
      </c>
    </row>
    <row r="604" spans="1:9">
      <c r="A604" t="s">
        <v>502</v>
      </c>
      <c r="B604" t="s">
        <v>641</v>
      </c>
      <c r="C604">
        <v>12.7819</v>
      </c>
      <c r="D604">
        <v>11.297499999999999</v>
      </c>
      <c r="E604">
        <v>10.257899999999999</v>
      </c>
      <c r="F604">
        <v>13.7887</v>
      </c>
      <c r="G604">
        <v>1</v>
      </c>
      <c r="H604">
        <v>3.2800000000000003E-2</v>
      </c>
      <c r="I604" t="str">
        <f t="shared" si="9"/>
        <v/>
      </c>
    </row>
    <row r="605" spans="1:9">
      <c r="A605" t="s">
        <v>642</v>
      </c>
      <c r="B605" t="s">
        <v>643</v>
      </c>
      <c r="C605">
        <v>6.1623000000000001</v>
      </c>
      <c r="D605">
        <v>6.1505999999999998</v>
      </c>
      <c r="E605">
        <v>6.1528</v>
      </c>
      <c r="F605">
        <v>6.1618000000000004</v>
      </c>
      <c r="G605">
        <v>0</v>
      </c>
      <c r="H605">
        <v>-1.6999999999999999E-3</v>
      </c>
      <c r="I605">
        <f t="shared" si="9"/>
        <v>-1.6999999999999999E-3</v>
      </c>
    </row>
    <row r="606" spans="1:9">
      <c r="A606" t="s">
        <v>644</v>
      </c>
      <c r="B606" t="s">
        <v>645</v>
      </c>
      <c r="C606">
        <v>12.173299999999999</v>
      </c>
      <c r="D606">
        <v>12.675700000000001</v>
      </c>
      <c r="E606">
        <v>10.667400000000001</v>
      </c>
      <c r="F606">
        <v>14.2362</v>
      </c>
      <c r="G606">
        <v>0</v>
      </c>
      <c r="H606">
        <v>-5.4600000000000003E-2</v>
      </c>
      <c r="I606">
        <f t="shared" si="9"/>
        <v>-5.4600000000000003E-2</v>
      </c>
    </row>
    <row r="607" spans="1:9">
      <c r="A607" t="s">
        <v>646</v>
      </c>
      <c r="B607" t="s">
        <v>647</v>
      </c>
      <c r="C607">
        <v>5.1098999999999997</v>
      </c>
      <c r="D607">
        <v>12.059100000000001</v>
      </c>
      <c r="E607">
        <v>1.2414000000000001</v>
      </c>
      <c r="F607">
        <v>13.6486</v>
      </c>
      <c r="G607">
        <v>1</v>
      </c>
      <c r="H607">
        <v>2.2789999999999999</v>
      </c>
      <c r="I607" t="str">
        <f t="shared" si="9"/>
        <v/>
      </c>
    </row>
    <row r="608" spans="1:9">
      <c r="A608" t="s">
        <v>648</v>
      </c>
      <c r="B608" t="s">
        <v>649</v>
      </c>
      <c r="C608">
        <v>6.5585000000000004</v>
      </c>
      <c r="D608">
        <v>6.7424999999999997</v>
      </c>
      <c r="E608">
        <v>5.4836999999999998</v>
      </c>
      <c r="F608">
        <v>7.7873999999999999</v>
      </c>
      <c r="G608">
        <v>1</v>
      </c>
      <c r="H608">
        <v>2.9899999999999999E-2</v>
      </c>
      <c r="I608" t="str">
        <f t="shared" si="9"/>
        <v/>
      </c>
    </row>
    <row r="609" spans="1:9">
      <c r="A609" t="s">
        <v>650</v>
      </c>
      <c r="B609" t="s">
        <v>651</v>
      </c>
      <c r="C609">
        <v>4.9992999999999999</v>
      </c>
      <c r="D609">
        <v>10.819599999999999</v>
      </c>
      <c r="E609">
        <v>1.8431999999999999</v>
      </c>
      <c r="F609">
        <v>13.114599999999999</v>
      </c>
      <c r="G609">
        <v>1</v>
      </c>
      <c r="H609">
        <v>0.86109999999999998</v>
      </c>
      <c r="I609" t="str">
        <f t="shared" si="9"/>
        <v/>
      </c>
    </row>
    <row r="610" spans="1:9">
      <c r="A610" t="s">
        <v>652</v>
      </c>
      <c r="B610" t="s">
        <v>653</v>
      </c>
      <c r="C610">
        <v>10.4587</v>
      </c>
      <c r="D610">
        <v>11.4168</v>
      </c>
      <c r="E610">
        <v>10.1953</v>
      </c>
      <c r="F610">
        <v>11.731</v>
      </c>
      <c r="G610">
        <v>0</v>
      </c>
      <c r="H610">
        <v>-5.0799999999999998E-2</v>
      </c>
      <c r="I610">
        <f t="shared" si="9"/>
        <v>-5.0799999999999998E-2</v>
      </c>
    </row>
    <row r="611" spans="1:9">
      <c r="A611" t="s">
        <v>654</v>
      </c>
      <c r="B611" t="s">
        <v>308</v>
      </c>
      <c r="C611">
        <v>9.0100999999999996</v>
      </c>
      <c r="D611">
        <v>5.2690999999999999</v>
      </c>
      <c r="E611">
        <v>2.9558</v>
      </c>
      <c r="F611">
        <v>11.2874</v>
      </c>
      <c r="G611">
        <v>1</v>
      </c>
      <c r="H611">
        <v>3.5999999999999997E-2</v>
      </c>
      <c r="I611" t="str">
        <f t="shared" si="9"/>
        <v/>
      </c>
    </row>
    <row r="612" spans="1:9">
      <c r="A612" t="s">
        <v>655</v>
      </c>
      <c r="B612" t="s">
        <v>656</v>
      </c>
      <c r="C612">
        <v>6.7478999999999996</v>
      </c>
      <c r="D612">
        <v>11.962300000000001</v>
      </c>
      <c r="E612">
        <v>4.3654000000000002</v>
      </c>
      <c r="F612">
        <v>13.3636</v>
      </c>
      <c r="G612">
        <v>1</v>
      </c>
      <c r="H612">
        <v>0.98119999999999996</v>
      </c>
      <c r="I612" t="str">
        <f t="shared" si="9"/>
        <v/>
      </c>
    </row>
    <row r="613" spans="1:9">
      <c r="A613" t="s">
        <v>657</v>
      </c>
      <c r="B613" t="s">
        <v>658</v>
      </c>
      <c r="C613">
        <v>12.217000000000001</v>
      </c>
      <c r="D613">
        <v>6.6818999999999997</v>
      </c>
      <c r="E613">
        <v>4.3357999999999999</v>
      </c>
      <c r="F613">
        <v>14.3309</v>
      </c>
      <c r="G613">
        <v>1</v>
      </c>
      <c r="H613">
        <v>0.23219999999999999</v>
      </c>
      <c r="I613" t="str">
        <f t="shared" si="9"/>
        <v/>
      </c>
    </row>
    <row r="614" spans="1:9">
      <c r="A614" t="s">
        <v>539</v>
      </c>
      <c r="B614" t="s">
        <v>659</v>
      </c>
      <c r="C614">
        <v>10.581099999999999</v>
      </c>
      <c r="D614">
        <v>6.0279999999999996</v>
      </c>
      <c r="E614">
        <v>1.2282999999999999</v>
      </c>
      <c r="F614">
        <v>14.3635</v>
      </c>
      <c r="G614">
        <v>1</v>
      </c>
      <c r="H614">
        <v>1.0173000000000001</v>
      </c>
      <c r="I614" t="str">
        <f t="shared" si="9"/>
        <v/>
      </c>
    </row>
    <row r="615" spans="1:9">
      <c r="A615" t="s">
        <v>660</v>
      </c>
      <c r="B615" t="s">
        <v>661</v>
      </c>
      <c r="C615">
        <v>5.3146000000000004</v>
      </c>
      <c r="D615">
        <v>4.9547999999999996</v>
      </c>
      <c r="E615">
        <v>2.6004999999999998</v>
      </c>
      <c r="F615">
        <v>7.6134000000000004</v>
      </c>
      <c r="G615">
        <v>1</v>
      </c>
      <c r="H615">
        <v>5.5500000000000001E-2</v>
      </c>
      <c r="I615" t="str">
        <f t="shared" si="9"/>
        <v/>
      </c>
    </row>
    <row r="616" spans="1:9">
      <c r="A616" t="s">
        <v>662</v>
      </c>
      <c r="B616" t="s">
        <v>465</v>
      </c>
      <c r="C616">
        <v>6.3487999999999998</v>
      </c>
      <c r="D616">
        <v>6.2671999999999999</v>
      </c>
      <c r="E616">
        <v>5.0587999999999997</v>
      </c>
      <c r="F616">
        <v>7.5425000000000004</v>
      </c>
      <c r="G616">
        <v>1</v>
      </c>
      <c r="H616">
        <v>1.47E-2</v>
      </c>
      <c r="I616" t="str">
        <f t="shared" si="9"/>
        <v/>
      </c>
    </row>
    <row r="617" spans="1:9">
      <c r="A617" t="s">
        <v>663</v>
      </c>
      <c r="B617" t="s">
        <v>664</v>
      </c>
      <c r="C617">
        <v>6.6562999999999999</v>
      </c>
      <c r="D617">
        <v>5.0312000000000001</v>
      </c>
      <c r="E617">
        <v>2.8525</v>
      </c>
      <c r="F617">
        <v>8.7617999999999991</v>
      </c>
      <c r="G617">
        <v>1</v>
      </c>
      <c r="H617">
        <v>7.3200000000000001E-2</v>
      </c>
      <c r="I617" t="str">
        <f t="shared" si="9"/>
        <v/>
      </c>
    </row>
    <row r="618" spans="1:9">
      <c r="A618" t="s">
        <v>665</v>
      </c>
      <c r="B618" t="s">
        <v>666</v>
      </c>
      <c r="C618">
        <v>6.0479000000000003</v>
      </c>
      <c r="D618">
        <v>5.0640999999999998</v>
      </c>
      <c r="E618">
        <v>1.2350000000000001</v>
      </c>
      <c r="F618">
        <v>9.7616999999999994</v>
      </c>
      <c r="G618">
        <v>1</v>
      </c>
      <c r="H618">
        <v>0.1153</v>
      </c>
      <c r="I618" t="str">
        <f t="shared" si="9"/>
        <v/>
      </c>
    </row>
    <row r="619" spans="1:9">
      <c r="A619" t="s">
        <v>345</v>
      </c>
      <c r="B619" t="s">
        <v>667</v>
      </c>
      <c r="C619">
        <v>9.7584999999999997</v>
      </c>
      <c r="D619">
        <v>10.7273</v>
      </c>
      <c r="E619">
        <v>8.4278999999999993</v>
      </c>
      <c r="F619">
        <v>11.9857</v>
      </c>
      <c r="G619">
        <v>1</v>
      </c>
      <c r="H619">
        <v>7.22E-2</v>
      </c>
      <c r="I619" t="str">
        <f t="shared" si="9"/>
        <v/>
      </c>
    </row>
    <row r="620" spans="1:9">
      <c r="A620" t="s">
        <v>668</v>
      </c>
      <c r="B620" t="s">
        <v>669</v>
      </c>
      <c r="C620">
        <v>9.8314000000000004</v>
      </c>
      <c r="D620">
        <v>9.7316000000000003</v>
      </c>
      <c r="E620">
        <v>8.4308999999999994</v>
      </c>
      <c r="F620">
        <v>11.1472</v>
      </c>
      <c r="G620">
        <v>0</v>
      </c>
      <c r="H620">
        <v>-1.5100000000000001E-2</v>
      </c>
      <c r="I620">
        <f t="shared" si="9"/>
        <v>-1.5100000000000001E-2</v>
      </c>
    </row>
    <row r="621" spans="1:9">
      <c r="A621" t="s">
        <v>670</v>
      </c>
      <c r="B621" t="s">
        <v>671</v>
      </c>
      <c r="C621">
        <v>10.016400000000001</v>
      </c>
      <c r="D621">
        <v>5.1524000000000001</v>
      </c>
      <c r="E621">
        <v>2.5009999999999999</v>
      </c>
      <c r="F621">
        <v>12.1114</v>
      </c>
      <c r="G621">
        <v>1</v>
      </c>
      <c r="H621">
        <v>0.55640000000000001</v>
      </c>
      <c r="I621" t="str">
        <f t="shared" si="9"/>
        <v/>
      </c>
    </row>
    <row r="622" spans="1:9">
      <c r="A622" t="s">
        <v>672</v>
      </c>
      <c r="B622" t="s">
        <v>673</v>
      </c>
      <c r="C622">
        <v>10.574299999999999</v>
      </c>
      <c r="D622">
        <v>5.2531999999999996</v>
      </c>
      <c r="E622">
        <v>3.1263000000000001</v>
      </c>
      <c r="F622">
        <v>11.1515</v>
      </c>
      <c r="G622">
        <v>1</v>
      </c>
      <c r="H622">
        <v>1.5497000000000001</v>
      </c>
      <c r="I622" t="str">
        <f t="shared" si="9"/>
        <v/>
      </c>
    </row>
    <row r="623" spans="1:9">
      <c r="A623" t="s">
        <v>674</v>
      </c>
      <c r="B623" t="s">
        <v>675</v>
      </c>
      <c r="C623">
        <v>10.5783</v>
      </c>
      <c r="D623">
        <v>11.9221</v>
      </c>
      <c r="E623">
        <v>8.1829000000000001</v>
      </c>
      <c r="F623">
        <v>14.3406</v>
      </c>
      <c r="G623">
        <v>0</v>
      </c>
      <c r="H623">
        <v>-2.3099999999999999E-2</v>
      </c>
      <c r="I623">
        <f t="shared" si="9"/>
        <v>-2.3099999999999999E-2</v>
      </c>
    </row>
    <row r="624" spans="1:9">
      <c r="A624" t="s">
        <v>676</v>
      </c>
      <c r="B624" t="s">
        <v>677</v>
      </c>
      <c r="C624">
        <v>4.8703000000000003</v>
      </c>
      <c r="D624">
        <v>10.716799999999999</v>
      </c>
      <c r="E624">
        <v>1.2350000000000001</v>
      </c>
      <c r="F624">
        <v>13.1624</v>
      </c>
      <c r="G624">
        <v>1</v>
      </c>
      <c r="H624">
        <v>1.1897</v>
      </c>
      <c r="I624" t="str">
        <f t="shared" si="9"/>
        <v/>
      </c>
    </row>
    <row r="625" spans="1:9">
      <c r="A625" t="s">
        <v>678</v>
      </c>
      <c r="B625" t="s">
        <v>679</v>
      </c>
      <c r="C625">
        <v>6.4970999999999997</v>
      </c>
      <c r="D625">
        <v>12.929</v>
      </c>
      <c r="E625">
        <v>2.5043000000000002</v>
      </c>
      <c r="F625">
        <v>13.7902</v>
      </c>
      <c r="G625">
        <v>1</v>
      </c>
      <c r="H625">
        <v>3.1316000000000002</v>
      </c>
      <c r="I625" t="str">
        <f t="shared" si="9"/>
        <v/>
      </c>
    </row>
    <row r="626" spans="1:9">
      <c r="A626" t="s">
        <v>680</v>
      </c>
      <c r="B626" t="s">
        <v>681</v>
      </c>
      <c r="C626">
        <v>11.984400000000001</v>
      </c>
      <c r="D626">
        <v>5.9268999999999998</v>
      </c>
      <c r="E626">
        <v>3.5968</v>
      </c>
      <c r="F626">
        <v>13.2683</v>
      </c>
      <c r="G626">
        <v>1</v>
      </c>
      <c r="H626">
        <v>1.0462</v>
      </c>
      <c r="I626" t="str">
        <f t="shared" si="9"/>
        <v/>
      </c>
    </row>
    <row r="627" spans="1:9">
      <c r="A627" t="s">
        <v>569</v>
      </c>
      <c r="B627" t="s">
        <v>682</v>
      </c>
      <c r="C627">
        <v>11.525700000000001</v>
      </c>
      <c r="D627">
        <v>4.8334999999999999</v>
      </c>
      <c r="E627">
        <v>2.5253999999999999</v>
      </c>
      <c r="F627">
        <v>12.88</v>
      </c>
      <c r="G627">
        <v>1</v>
      </c>
      <c r="H627">
        <v>0.95379999999999998</v>
      </c>
      <c r="I627" t="str">
        <f t="shared" si="9"/>
        <v/>
      </c>
    </row>
    <row r="628" spans="1:9">
      <c r="A628" t="s">
        <v>683</v>
      </c>
      <c r="B628" t="s">
        <v>684</v>
      </c>
      <c r="C628">
        <v>9.7186000000000003</v>
      </c>
      <c r="D628">
        <v>9.7545999999999999</v>
      </c>
      <c r="E628">
        <v>9.7175999999999991</v>
      </c>
      <c r="F628">
        <v>9.7297999999999991</v>
      </c>
      <c r="G628">
        <v>1</v>
      </c>
      <c r="H628">
        <v>2.58E-2</v>
      </c>
      <c r="I628" t="str">
        <f t="shared" si="9"/>
        <v/>
      </c>
    </row>
    <row r="629" spans="1:9">
      <c r="A629" t="s">
        <v>685</v>
      </c>
      <c r="B629" t="s">
        <v>686</v>
      </c>
      <c r="C629">
        <v>6.3197000000000001</v>
      </c>
      <c r="D629">
        <v>6.0175000000000001</v>
      </c>
      <c r="E629">
        <v>3.5954000000000002</v>
      </c>
      <c r="F629">
        <v>8.6936999999999998</v>
      </c>
      <c r="G629">
        <v>1</v>
      </c>
      <c r="H629">
        <v>4.8099999999999997E-2</v>
      </c>
      <c r="I629" t="str">
        <f t="shared" si="9"/>
        <v/>
      </c>
    </row>
    <row r="630" spans="1:9">
      <c r="A630" t="s">
        <v>687</v>
      </c>
      <c r="B630" t="s">
        <v>688</v>
      </c>
      <c r="C630">
        <v>6.4347000000000003</v>
      </c>
      <c r="D630">
        <v>4.9142000000000001</v>
      </c>
      <c r="E630">
        <v>1.1012999999999999</v>
      </c>
      <c r="F630">
        <v>9.9367000000000001</v>
      </c>
      <c r="G630">
        <v>1</v>
      </c>
      <c r="H630">
        <v>0.31090000000000001</v>
      </c>
      <c r="I630" t="str">
        <f t="shared" si="9"/>
        <v/>
      </c>
    </row>
    <row r="631" spans="1:9">
      <c r="A631" t="s">
        <v>612</v>
      </c>
      <c r="B631" t="s">
        <v>689</v>
      </c>
      <c r="C631">
        <v>11.971500000000001</v>
      </c>
      <c r="D631">
        <v>11.954700000000001</v>
      </c>
      <c r="E631">
        <v>11.9923</v>
      </c>
      <c r="F631">
        <v>11.950900000000001</v>
      </c>
      <c r="G631">
        <v>0</v>
      </c>
      <c r="H631">
        <v>-1.7000000000000001E-2</v>
      </c>
      <c r="I631">
        <f t="shared" si="9"/>
        <v>-1.7000000000000001E-2</v>
      </c>
    </row>
    <row r="632" spans="1:9">
      <c r="A632" t="s">
        <v>690</v>
      </c>
      <c r="B632" t="s">
        <v>691</v>
      </c>
      <c r="C632">
        <v>6.1017000000000001</v>
      </c>
      <c r="D632">
        <v>5.4913999999999996</v>
      </c>
      <c r="E632">
        <v>1.2634000000000001</v>
      </c>
      <c r="F632">
        <v>10.0237</v>
      </c>
      <c r="G632">
        <v>1</v>
      </c>
      <c r="H632">
        <v>0.30599999999999999</v>
      </c>
      <c r="I632" t="str">
        <f t="shared" si="9"/>
        <v/>
      </c>
    </row>
    <row r="633" spans="1:9">
      <c r="A633" t="s">
        <v>692</v>
      </c>
      <c r="B633" t="s">
        <v>693</v>
      </c>
      <c r="C633">
        <v>10.7127</v>
      </c>
      <c r="D633">
        <v>10.734400000000001</v>
      </c>
      <c r="E633">
        <v>9.4164999999999992</v>
      </c>
      <c r="F633">
        <v>12.0428</v>
      </c>
      <c r="G633">
        <v>0</v>
      </c>
      <c r="H633">
        <v>-1.2200000000000001E-2</v>
      </c>
      <c r="I633">
        <f t="shared" si="9"/>
        <v>-1.2200000000000001E-2</v>
      </c>
    </row>
    <row r="634" spans="1:9">
      <c r="A634" t="s">
        <v>694</v>
      </c>
      <c r="B634" t="s">
        <v>695</v>
      </c>
      <c r="C634">
        <v>12.6745</v>
      </c>
      <c r="D634">
        <v>6.5195999999999996</v>
      </c>
      <c r="E634">
        <v>3.7395999999999998</v>
      </c>
      <c r="F634">
        <v>13.250500000000001</v>
      </c>
      <c r="G634">
        <v>1</v>
      </c>
      <c r="H634">
        <v>2.2040000000000002</v>
      </c>
      <c r="I634" t="str">
        <f t="shared" si="9"/>
        <v/>
      </c>
    </row>
    <row r="635" spans="1:9">
      <c r="A635" t="s">
        <v>696</v>
      </c>
      <c r="B635" t="s">
        <v>353</v>
      </c>
      <c r="C635">
        <v>11.967700000000001</v>
      </c>
      <c r="D635">
        <v>10.4345</v>
      </c>
      <c r="E635">
        <v>9.1836000000000002</v>
      </c>
      <c r="F635">
        <v>13.236000000000001</v>
      </c>
      <c r="G635">
        <v>0</v>
      </c>
      <c r="H635">
        <v>-1.7399999999999999E-2</v>
      </c>
      <c r="I635">
        <f t="shared" si="9"/>
        <v>-1.7399999999999999E-2</v>
      </c>
    </row>
    <row r="636" spans="1:9">
      <c r="A636" t="s">
        <v>697</v>
      </c>
      <c r="B636" t="s">
        <v>698</v>
      </c>
      <c r="C636">
        <v>10.848100000000001</v>
      </c>
      <c r="D636">
        <v>10.7651</v>
      </c>
      <c r="E636">
        <v>9.7401999999999997</v>
      </c>
      <c r="F636">
        <v>11.8935</v>
      </c>
      <c r="G636">
        <v>0</v>
      </c>
      <c r="H636">
        <v>-2.0500000000000001E-2</v>
      </c>
      <c r="I636">
        <f t="shared" si="9"/>
        <v>-2.0500000000000001E-2</v>
      </c>
    </row>
    <row r="637" spans="1:9">
      <c r="A637" t="s">
        <v>699</v>
      </c>
      <c r="B637" t="s">
        <v>700</v>
      </c>
      <c r="C637">
        <v>5.9442000000000004</v>
      </c>
      <c r="D637">
        <v>11.232200000000001</v>
      </c>
      <c r="E637">
        <v>3.6076999999999999</v>
      </c>
      <c r="F637">
        <v>12.534000000000001</v>
      </c>
      <c r="G637">
        <v>1</v>
      </c>
      <c r="H637">
        <v>1.0347</v>
      </c>
      <c r="I637" t="str">
        <f t="shared" si="9"/>
        <v/>
      </c>
    </row>
    <row r="638" spans="1:9">
      <c r="A638" t="s">
        <v>701</v>
      </c>
      <c r="B638" t="s">
        <v>702</v>
      </c>
      <c r="C638">
        <v>10.558</v>
      </c>
      <c r="D638">
        <v>6.1158000000000001</v>
      </c>
      <c r="E638">
        <v>1.2732000000000001</v>
      </c>
      <c r="F638">
        <v>14.5619</v>
      </c>
      <c r="G638">
        <v>1</v>
      </c>
      <c r="H638">
        <v>0.8387</v>
      </c>
      <c r="I638" t="str">
        <f t="shared" si="9"/>
        <v/>
      </c>
    </row>
    <row r="639" spans="1:9">
      <c r="A639" t="s">
        <v>703</v>
      </c>
      <c r="B639" t="s">
        <v>704</v>
      </c>
      <c r="C639">
        <v>5.4833999999999996</v>
      </c>
      <c r="D639">
        <v>6.4585999999999997</v>
      </c>
      <c r="E639">
        <v>2.7665999999999999</v>
      </c>
      <c r="F639">
        <v>9.0844000000000005</v>
      </c>
      <c r="G639">
        <v>1</v>
      </c>
      <c r="H639">
        <v>9.0999999999999998E-2</v>
      </c>
      <c r="I639" t="str">
        <f t="shared" si="9"/>
        <v/>
      </c>
    </row>
    <row r="640" spans="1:9">
      <c r="A640" t="s">
        <v>705</v>
      </c>
      <c r="B640" t="s">
        <v>706</v>
      </c>
      <c r="C640">
        <v>6.1790000000000003</v>
      </c>
      <c r="D640">
        <v>12.7898</v>
      </c>
      <c r="E640">
        <v>5.1014999999999997</v>
      </c>
      <c r="F640">
        <v>13.075799999999999</v>
      </c>
      <c r="G640">
        <v>1</v>
      </c>
      <c r="H640">
        <v>0.79149999999999998</v>
      </c>
      <c r="I640" t="str">
        <f t="shared" si="9"/>
        <v/>
      </c>
    </row>
    <row r="641" spans="1:9">
      <c r="A641" t="s">
        <v>707</v>
      </c>
      <c r="B641" t="s">
        <v>708</v>
      </c>
      <c r="C641">
        <v>9.7498000000000005</v>
      </c>
      <c r="D641">
        <v>6.2253999999999996</v>
      </c>
      <c r="E641">
        <v>1.0940000000000001</v>
      </c>
      <c r="F641">
        <v>14.3674</v>
      </c>
      <c r="G641">
        <v>1</v>
      </c>
      <c r="H641">
        <v>0.51380000000000003</v>
      </c>
      <c r="I641" t="str">
        <f t="shared" si="9"/>
        <v/>
      </c>
    </row>
    <row r="642" spans="1:9">
      <c r="A642" t="s">
        <v>348</v>
      </c>
      <c r="B642" t="s">
        <v>709</v>
      </c>
      <c r="C642">
        <v>6.1125999999999996</v>
      </c>
      <c r="D642">
        <v>5.3731999999999998</v>
      </c>
      <c r="E642">
        <v>2.3704999999999998</v>
      </c>
      <c r="F642">
        <v>9.0635999999999992</v>
      </c>
      <c r="G642">
        <v>1</v>
      </c>
      <c r="H642">
        <v>5.1700000000000003E-2</v>
      </c>
      <c r="I642" t="str">
        <f t="shared" si="9"/>
        <v/>
      </c>
    </row>
    <row r="643" spans="1:9">
      <c r="A643" t="s">
        <v>710</v>
      </c>
      <c r="B643" t="s">
        <v>711</v>
      </c>
      <c r="C643">
        <v>12.0731</v>
      </c>
      <c r="D643">
        <v>6.5334000000000003</v>
      </c>
      <c r="E643">
        <v>2.4925000000000002</v>
      </c>
      <c r="F643">
        <v>13.6533</v>
      </c>
      <c r="G643">
        <v>1</v>
      </c>
      <c r="H643">
        <v>2.4607000000000001</v>
      </c>
      <c r="I643" t="str">
        <f t="shared" ref="I643:I706" si="10">IF(H643&lt;0,H643,"")</f>
        <v/>
      </c>
    </row>
    <row r="644" spans="1:9">
      <c r="A644" t="s">
        <v>296</v>
      </c>
      <c r="B644" t="s">
        <v>712</v>
      </c>
      <c r="C644">
        <v>5.2949999999999999</v>
      </c>
      <c r="D644">
        <v>6.2552000000000003</v>
      </c>
      <c r="E644">
        <v>3.7624</v>
      </c>
      <c r="F644">
        <v>7.7710999999999997</v>
      </c>
      <c r="G644">
        <v>1</v>
      </c>
      <c r="H644">
        <v>1.67E-2</v>
      </c>
      <c r="I644" t="str">
        <f t="shared" si="10"/>
        <v/>
      </c>
    </row>
    <row r="645" spans="1:9">
      <c r="A645" t="s">
        <v>713</v>
      </c>
      <c r="B645" t="s">
        <v>359</v>
      </c>
      <c r="C645">
        <v>5.0178000000000003</v>
      </c>
      <c r="D645">
        <v>6.3273000000000001</v>
      </c>
      <c r="E645">
        <v>1.4928999999999999</v>
      </c>
      <c r="F645">
        <v>9.7906999999999993</v>
      </c>
      <c r="G645">
        <v>1</v>
      </c>
      <c r="H645">
        <v>6.1499999999999999E-2</v>
      </c>
      <c r="I645" t="str">
        <f t="shared" si="10"/>
        <v/>
      </c>
    </row>
    <row r="646" spans="1:9">
      <c r="A646" t="s">
        <v>714</v>
      </c>
      <c r="B646" t="s">
        <v>641</v>
      </c>
      <c r="C646">
        <v>5.2583000000000002</v>
      </c>
      <c r="D646">
        <v>11.3203</v>
      </c>
      <c r="E646">
        <v>3.7719</v>
      </c>
      <c r="F646">
        <v>11.5671</v>
      </c>
      <c r="G646">
        <v>1</v>
      </c>
      <c r="H646">
        <v>1.2396</v>
      </c>
      <c r="I646" t="str">
        <f t="shared" si="10"/>
        <v/>
      </c>
    </row>
    <row r="647" spans="1:9">
      <c r="A647" t="s">
        <v>715</v>
      </c>
      <c r="B647" t="s">
        <v>716</v>
      </c>
      <c r="C647">
        <v>11.2721</v>
      </c>
      <c r="D647">
        <v>5.3383000000000003</v>
      </c>
      <c r="E647">
        <v>1.1051</v>
      </c>
      <c r="F647">
        <v>13.1304</v>
      </c>
      <c r="G647">
        <v>1</v>
      </c>
      <c r="H647">
        <v>2.3748999999999998</v>
      </c>
      <c r="I647" t="str">
        <f t="shared" si="10"/>
        <v/>
      </c>
    </row>
    <row r="648" spans="1:9">
      <c r="A648" t="s">
        <v>717</v>
      </c>
      <c r="B648" t="s">
        <v>593</v>
      </c>
      <c r="C648">
        <v>10.8218</v>
      </c>
      <c r="D648">
        <v>9.7263999999999999</v>
      </c>
      <c r="E648">
        <v>8.1580999999999992</v>
      </c>
      <c r="F648">
        <v>12.416700000000001</v>
      </c>
      <c r="G648">
        <v>0</v>
      </c>
      <c r="H648">
        <v>-2.6599999999999999E-2</v>
      </c>
      <c r="I648">
        <f t="shared" si="10"/>
        <v>-2.6599999999999999E-2</v>
      </c>
    </row>
    <row r="649" spans="1:9">
      <c r="A649" t="s">
        <v>718</v>
      </c>
      <c r="B649" t="s">
        <v>389</v>
      </c>
      <c r="C649">
        <v>6.2896999999999998</v>
      </c>
      <c r="D649">
        <v>12.201499999999999</v>
      </c>
      <c r="E649">
        <v>3.7349999999999999</v>
      </c>
      <c r="F649">
        <v>13.6127</v>
      </c>
      <c r="G649">
        <v>1</v>
      </c>
      <c r="H649">
        <v>1.1435</v>
      </c>
      <c r="I649" t="str">
        <f t="shared" si="10"/>
        <v/>
      </c>
    </row>
    <row r="650" spans="1:9">
      <c r="A650" t="s">
        <v>719</v>
      </c>
      <c r="B650" t="s">
        <v>720</v>
      </c>
      <c r="C650">
        <v>5.2393000000000001</v>
      </c>
      <c r="D650">
        <v>10.519500000000001</v>
      </c>
      <c r="E650">
        <v>4.1692999999999998</v>
      </c>
      <c r="F650">
        <v>11.5809</v>
      </c>
      <c r="G650">
        <v>1</v>
      </c>
      <c r="H650">
        <v>8.6E-3</v>
      </c>
      <c r="I650" t="str">
        <f t="shared" si="10"/>
        <v/>
      </c>
    </row>
    <row r="651" spans="1:9">
      <c r="A651" t="s">
        <v>721</v>
      </c>
      <c r="B651" t="s">
        <v>523</v>
      </c>
      <c r="C651">
        <v>5.2527999999999997</v>
      </c>
      <c r="D651">
        <v>11.908899999999999</v>
      </c>
      <c r="E651">
        <v>1.2602</v>
      </c>
      <c r="F651">
        <v>14.5052</v>
      </c>
      <c r="G651">
        <v>1</v>
      </c>
      <c r="H651">
        <v>1.3963000000000001</v>
      </c>
      <c r="I651" t="str">
        <f t="shared" si="10"/>
        <v/>
      </c>
    </row>
    <row r="652" spans="1:9">
      <c r="A652" t="s">
        <v>722</v>
      </c>
      <c r="B652" t="s">
        <v>723</v>
      </c>
      <c r="C652">
        <v>9.8545999999999996</v>
      </c>
      <c r="D652">
        <v>10.7104</v>
      </c>
      <c r="E652">
        <v>8.1669999999999998</v>
      </c>
      <c r="F652">
        <v>12.381500000000001</v>
      </c>
      <c r="G652">
        <v>1</v>
      </c>
      <c r="H652">
        <v>1.6500000000000001E-2</v>
      </c>
      <c r="I652" t="str">
        <f t="shared" si="10"/>
        <v/>
      </c>
    </row>
    <row r="653" spans="1:9">
      <c r="A653" t="s">
        <v>571</v>
      </c>
      <c r="B653" t="s">
        <v>724</v>
      </c>
      <c r="C653">
        <v>9.7399000000000004</v>
      </c>
      <c r="D653">
        <v>5.3136999999999999</v>
      </c>
      <c r="E653">
        <v>2.4742000000000002</v>
      </c>
      <c r="F653">
        <v>11.285299999999999</v>
      </c>
      <c r="G653">
        <v>1</v>
      </c>
      <c r="H653">
        <v>1.2941</v>
      </c>
      <c r="I653" t="str">
        <f t="shared" si="10"/>
        <v/>
      </c>
    </row>
    <row r="654" spans="1:9">
      <c r="A654" t="s">
        <v>725</v>
      </c>
      <c r="B654" t="s">
        <v>726</v>
      </c>
      <c r="C654">
        <v>6.6967999999999996</v>
      </c>
      <c r="D654">
        <v>5.2980999999999998</v>
      </c>
      <c r="E654">
        <v>3.1215999999999999</v>
      </c>
      <c r="F654">
        <v>8.8975000000000009</v>
      </c>
      <c r="G654">
        <v>0</v>
      </c>
      <c r="H654">
        <v>-2.4199999999999999E-2</v>
      </c>
      <c r="I654">
        <f t="shared" si="10"/>
        <v>-2.4199999999999999E-2</v>
      </c>
    </row>
    <row r="655" spans="1:9">
      <c r="A655" t="s">
        <v>727</v>
      </c>
      <c r="B655" t="s">
        <v>728</v>
      </c>
      <c r="C655">
        <v>10.465400000000001</v>
      </c>
      <c r="D655">
        <v>11.4642</v>
      </c>
      <c r="E655">
        <v>10.1877</v>
      </c>
      <c r="F655">
        <v>11.735200000000001</v>
      </c>
      <c r="G655">
        <v>1</v>
      </c>
      <c r="H655">
        <v>6.7000000000000002E-3</v>
      </c>
      <c r="I655" t="str">
        <f t="shared" si="10"/>
        <v/>
      </c>
    </row>
    <row r="656" spans="1:9">
      <c r="A656" t="s">
        <v>715</v>
      </c>
      <c r="B656" t="s">
        <v>405</v>
      </c>
      <c r="C656">
        <v>11.275</v>
      </c>
      <c r="D656">
        <v>6.4641999999999999</v>
      </c>
      <c r="E656">
        <v>1.4887999999999999</v>
      </c>
      <c r="F656">
        <v>15.3695</v>
      </c>
      <c r="G656">
        <v>1</v>
      </c>
      <c r="H656">
        <v>0.88090000000000002</v>
      </c>
      <c r="I656" t="str">
        <f t="shared" si="10"/>
        <v/>
      </c>
    </row>
    <row r="657" spans="1:9">
      <c r="A657" t="s">
        <v>729</v>
      </c>
      <c r="B657" t="s">
        <v>730</v>
      </c>
      <c r="C657">
        <v>12.043799999999999</v>
      </c>
      <c r="D657">
        <v>5.2519999999999998</v>
      </c>
      <c r="E657">
        <v>1.0991</v>
      </c>
      <c r="F657">
        <v>14.6076</v>
      </c>
      <c r="G657">
        <v>1</v>
      </c>
      <c r="H657">
        <v>1.5891</v>
      </c>
      <c r="I657" t="str">
        <f t="shared" si="10"/>
        <v/>
      </c>
    </row>
    <row r="658" spans="1:9">
      <c r="A658" t="s">
        <v>731</v>
      </c>
      <c r="B658" t="s">
        <v>474</v>
      </c>
      <c r="C658">
        <v>11.2065</v>
      </c>
      <c r="D658">
        <v>5.9634</v>
      </c>
      <c r="E658">
        <v>3.6019999999999999</v>
      </c>
      <c r="F658">
        <v>13.5091</v>
      </c>
      <c r="G658">
        <v>1</v>
      </c>
      <c r="H658">
        <v>5.8799999999999998E-2</v>
      </c>
      <c r="I658" t="str">
        <f t="shared" si="10"/>
        <v/>
      </c>
    </row>
    <row r="659" spans="1:9">
      <c r="A659" t="s">
        <v>732</v>
      </c>
      <c r="B659" t="s">
        <v>733</v>
      </c>
      <c r="C659">
        <v>6.4612999999999996</v>
      </c>
      <c r="D659">
        <v>4.9964000000000004</v>
      </c>
      <c r="E659">
        <v>2.8511000000000002</v>
      </c>
      <c r="F659">
        <v>8.6485000000000003</v>
      </c>
      <c r="G659">
        <v>0</v>
      </c>
      <c r="H659">
        <v>-4.19E-2</v>
      </c>
      <c r="I659">
        <f t="shared" si="10"/>
        <v>-4.19E-2</v>
      </c>
    </row>
    <row r="660" spans="1:9">
      <c r="A660" t="s">
        <v>734</v>
      </c>
      <c r="B660" t="s">
        <v>735</v>
      </c>
      <c r="C660">
        <v>6.2995000000000001</v>
      </c>
      <c r="D660">
        <v>10.491899999999999</v>
      </c>
      <c r="E660">
        <v>2.3441000000000001</v>
      </c>
      <c r="F660">
        <v>14.127599999999999</v>
      </c>
      <c r="G660">
        <v>1</v>
      </c>
      <c r="H660">
        <v>0.31969999999999998</v>
      </c>
      <c r="I660" t="str">
        <f t="shared" si="10"/>
        <v/>
      </c>
    </row>
    <row r="661" spans="1:9">
      <c r="A661" t="s">
        <v>736</v>
      </c>
      <c r="B661" t="s">
        <v>737</v>
      </c>
      <c r="C661">
        <v>6.1970000000000001</v>
      </c>
      <c r="D661">
        <v>10.6854</v>
      </c>
      <c r="E661">
        <v>2.3243999999999998</v>
      </c>
      <c r="F661">
        <v>14.3231</v>
      </c>
      <c r="G661">
        <v>1</v>
      </c>
      <c r="H661">
        <v>0.2349</v>
      </c>
      <c r="I661" t="str">
        <f t="shared" si="10"/>
        <v/>
      </c>
    </row>
    <row r="662" spans="1:9">
      <c r="A662" t="s">
        <v>738</v>
      </c>
      <c r="B662" t="s">
        <v>739</v>
      </c>
      <c r="C662">
        <v>5.2538999999999998</v>
      </c>
      <c r="D662">
        <v>12.7829</v>
      </c>
      <c r="E662">
        <v>1.5044</v>
      </c>
      <c r="F662">
        <v>13.6198</v>
      </c>
      <c r="G662">
        <v>1</v>
      </c>
      <c r="H662">
        <v>2.9125999999999999</v>
      </c>
      <c r="I662" t="str">
        <f t="shared" si="10"/>
        <v/>
      </c>
    </row>
    <row r="663" spans="1:9">
      <c r="A663" t="s">
        <v>740</v>
      </c>
      <c r="B663" t="s">
        <v>741</v>
      </c>
      <c r="C663">
        <v>12.242699999999999</v>
      </c>
      <c r="D663">
        <v>10.6159</v>
      </c>
      <c r="E663">
        <v>8.4639000000000006</v>
      </c>
      <c r="F663">
        <v>14.363099999999999</v>
      </c>
      <c r="G663">
        <v>1</v>
      </c>
      <c r="H663">
        <v>3.1600000000000003E-2</v>
      </c>
      <c r="I663" t="str">
        <f t="shared" si="10"/>
        <v/>
      </c>
    </row>
    <row r="664" spans="1:9">
      <c r="A664" t="s">
        <v>742</v>
      </c>
      <c r="B664" t="s">
        <v>743</v>
      </c>
      <c r="C664">
        <v>11.936199999999999</v>
      </c>
      <c r="D664">
        <v>6.3170999999999999</v>
      </c>
      <c r="E664">
        <v>3.6057000000000001</v>
      </c>
      <c r="F664">
        <v>13.358700000000001</v>
      </c>
      <c r="G664">
        <v>1</v>
      </c>
      <c r="H664">
        <v>1.2888999999999999</v>
      </c>
      <c r="I664" t="str">
        <f t="shared" si="10"/>
        <v/>
      </c>
    </row>
    <row r="665" spans="1:9">
      <c r="A665" t="s">
        <v>744</v>
      </c>
      <c r="B665" t="s">
        <v>745</v>
      </c>
      <c r="C665">
        <v>12.973800000000001</v>
      </c>
      <c r="D665">
        <v>10.438499999999999</v>
      </c>
      <c r="E665">
        <v>9.1649999999999991</v>
      </c>
      <c r="F665">
        <v>14.217000000000001</v>
      </c>
      <c r="G665">
        <v>1</v>
      </c>
      <c r="H665">
        <v>3.0300000000000001E-2</v>
      </c>
      <c r="I665" t="str">
        <f t="shared" si="10"/>
        <v/>
      </c>
    </row>
    <row r="666" spans="1:9">
      <c r="A666" t="s">
        <v>746</v>
      </c>
      <c r="B666" t="s">
        <v>747</v>
      </c>
      <c r="C666">
        <v>5.9382000000000001</v>
      </c>
      <c r="D666">
        <v>12.7677</v>
      </c>
      <c r="E666">
        <v>2.4990999999999999</v>
      </c>
      <c r="F666">
        <v>14.379099999999999</v>
      </c>
      <c r="G666">
        <v>1</v>
      </c>
      <c r="H666">
        <v>1.8277000000000001</v>
      </c>
      <c r="I666" t="str">
        <f t="shared" si="10"/>
        <v/>
      </c>
    </row>
    <row r="667" spans="1:9">
      <c r="A667" t="s">
        <v>748</v>
      </c>
      <c r="B667" t="s">
        <v>749</v>
      </c>
      <c r="C667">
        <v>11.988799999999999</v>
      </c>
      <c r="D667">
        <v>12.2242</v>
      </c>
      <c r="E667">
        <v>10.6503</v>
      </c>
      <c r="F667">
        <v>13.5396</v>
      </c>
      <c r="G667">
        <v>1</v>
      </c>
      <c r="H667">
        <v>2.3099999999999999E-2</v>
      </c>
      <c r="I667" t="str">
        <f t="shared" si="10"/>
        <v/>
      </c>
    </row>
    <row r="668" spans="1:9">
      <c r="A668" t="s">
        <v>750</v>
      </c>
      <c r="B668" t="s">
        <v>520</v>
      </c>
      <c r="C668">
        <v>11.9467</v>
      </c>
      <c r="D668">
        <v>9.0302000000000007</v>
      </c>
      <c r="E668">
        <v>8.4636999999999993</v>
      </c>
      <c r="F668">
        <v>12.5129</v>
      </c>
      <c r="G668">
        <v>1</v>
      </c>
      <c r="H668">
        <v>2.9999999999999997E-4</v>
      </c>
      <c r="I668" t="str">
        <f t="shared" si="10"/>
        <v/>
      </c>
    </row>
    <row r="669" spans="1:9">
      <c r="A669" t="s">
        <v>751</v>
      </c>
      <c r="B669" t="s">
        <v>752</v>
      </c>
      <c r="C669">
        <v>4.9184000000000001</v>
      </c>
      <c r="D669">
        <v>4.9985999999999997</v>
      </c>
      <c r="E669">
        <v>1.1017999999999999</v>
      </c>
      <c r="F669">
        <v>8.6387</v>
      </c>
      <c r="G669">
        <v>1</v>
      </c>
      <c r="H669">
        <v>0.17649999999999999</v>
      </c>
      <c r="I669" t="str">
        <f t="shared" si="10"/>
        <v/>
      </c>
    </row>
    <row r="670" spans="1:9">
      <c r="A670" t="s">
        <v>753</v>
      </c>
      <c r="B670" t="s">
        <v>754</v>
      </c>
      <c r="C670">
        <v>11.9367</v>
      </c>
      <c r="D670">
        <v>10.572100000000001</v>
      </c>
      <c r="E670">
        <v>8.4476999999999993</v>
      </c>
      <c r="F670">
        <v>14.0739</v>
      </c>
      <c r="G670">
        <v>0</v>
      </c>
      <c r="H670">
        <v>-1.2800000000000001E-2</v>
      </c>
      <c r="I670">
        <f t="shared" si="10"/>
        <v>-1.2800000000000001E-2</v>
      </c>
    </row>
    <row r="671" spans="1:9">
      <c r="A671" t="s">
        <v>741</v>
      </c>
      <c r="B671" t="s">
        <v>755</v>
      </c>
      <c r="C671">
        <v>10.594900000000001</v>
      </c>
      <c r="D671">
        <v>12.9313</v>
      </c>
      <c r="E671">
        <v>8.1534999999999993</v>
      </c>
      <c r="F671">
        <v>15.3894</v>
      </c>
      <c r="G671">
        <v>0</v>
      </c>
      <c r="H671">
        <v>-1.67E-2</v>
      </c>
      <c r="I671">
        <f t="shared" si="10"/>
        <v>-1.67E-2</v>
      </c>
    </row>
    <row r="672" spans="1:9">
      <c r="A672" t="s">
        <v>477</v>
      </c>
      <c r="B672" t="s">
        <v>756</v>
      </c>
      <c r="C672">
        <v>12.2235</v>
      </c>
      <c r="D672">
        <v>6.1677999999999997</v>
      </c>
      <c r="E672">
        <v>3.6055000000000001</v>
      </c>
      <c r="F672">
        <v>14.347</v>
      </c>
      <c r="G672">
        <v>1</v>
      </c>
      <c r="H672">
        <v>0.43880000000000002</v>
      </c>
      <c r="I672" t="str">
        <f t="shared" si="10"/>
        <v/>
      </c>
    </row>
    <row r="673" spans="1:9">
      <c r="A673" t="s">
        <v>757</v>
      </c>
      <c r="B673" t="s">
        <v>265</v>
      </c>
      <c r="C673">
        <v>10.862</v>
      </c>
      <c r="D673">
        <v>5.1908000000000003</v>
      </c>
      <c r="E673">
        <v>1.2653000000000001</v>
      </c>
      <c r="F673">
        <v>12.3733</v>
      </c>
      <c r="G673">
        <v>1</v>
      </c>
      <c r="H673">
        <v>2.4142000000000001</v>
      </c>
      <c r="I673" t="str">
        <f t="shared" si="10"/>
        <v/>
      </c>
    </row>
    <row r="674" spans="1:9">
      <c r="A674" t="s">
        <v>758</v>
      </c>
      <c r="B674" t="s">
        <v>531</v>
      </c>
      <c r="C674">
        <v>10.806100000000001</v>
      </c>
      <c r="D674">
        <v>5.9751000000000003</v>
      </c>
      <c r="E674">
        <v>2.3723000000000001</v>
      </c>
      <c r="F674">
        <v>14.301299999999999</v>
      </c>
      <c r="G674">
        <v>1</v>
      </c>
      <c r="H674">
        <v>0.1076</v>
      </c>
      <c r="I674" t="str">
        <f t="shared" si="10"/>
        <v/>
      </c>
    </row>
    <row r="675" spans="1:9">
      <c r="A675" t="s">
        <v>759</v>
      </c>
      <c r="B675" t="s">
        <v>760</v>
      </c>
      <c r="C675">
        <v>6.6086999999999998</v>
      </c>
      <c r="D675">
        <v>11.216799999999999</v>
      </c>
      <c r="E675">
        <v>4.3425000000000002</v>
      </c>
      <c r="F675">
        <v>12.778600000000001</v>
      </c>
      <c r="G675">
        <v>1</v>
      </c>
      <c r="H675">
        <v>0.70440000000000003</v>
      </c>
      <c r="I675" t="str">
        <f t="shared" si="10"/>
        <v/>
      </c>
    </row>
    <row r="676" spans="1:9">
      <c r="A676" t="s">
        <v>761</v>
      </c>
      <c r="B676" t="s">
        <v>762</v>
      </c>
      <c r="C676">
        <v>9.7134999999999998</v>
      </c>
      <c r="D676">
        <v>6.2460000000000004</v>
      </c>
      <c r="E676">
        <v>0</v>
      </c>
      <c r="F676">
        <v>14.7995</v>
      </c>
      <c r="G676">
        <v>1</v>
      </c>
      <c r="H676">
        <v>1.1599999999999999</v>
      </c>
      <c r="I676" t="str">
        <f t="shared" si="10"/>
        <v/>
      </c>
    </row>
    <row r="677" spans="1:9">
      <c r="A677" t="s">
        <v>763</v>
      </c>
      <c r="B677" t="s">
        <v>764</v>
      </c>
      <c r="C677">
        <v>10.5966</v>
      </c>
      <c r="D677">
        <v>5.0976999999999997</v>
      </c>
      <c r="E677">
        <v>2.6919</v>
      </c>
      <c r="F677">
        <v>12.8939</v>
      </c>
      <c r="G677">
        <v>1</v>
      </c>
      <c r="H677">
        <v>0.1085</v>
      </c>
      <c r="I677" t="str">
        <f t="shared" si="10"/>
        <v/>
      </c>
    </row>
    <row r="678" spans="1:9">
      <c r="A678" t="s">
        <v>434</v>
      </c>
      <c r="B678" t="s">
        <v>765</v>
      </c>
      <c r="C678">
        <v>5.07</v>
      </c>
      <c r="D678">
        <v>5.0385</v>
      </c>
      <c r="E678">
        <v>1.2521</v>
      </c>
      <c r="F678">
        <v>8.6570999999999998</v>
      </c>
      <c r="G678">
        <v>1</v>
      </c>
      <c r="H678">
        <v>0.1993</v>
      </c>
      <c r="I678" t="str">
        <f t="shared" si="10"/>
        <v/>
      </c>
    </row>
    <row r="679" spans="1:9">
      <c r="A679" t="s">
        <v>766</v>
      </c>
      <c r="B679" t="s">
        <v>767</v>
      </c>
      <c r="C679">
        <v>6.1013999999999999</v>
      </c>
      <c r="D679">
        <v>11.540699999999999</v>
      </c>
      <c r="E679">
        <v>1.2659</v>
      </c>
      <c r="F679">
        <v>15.3965</v>
      </c>
      <c r="G679">
        <v>1</v>
      </c>
      <c r="H679">
        <v>0.97970000000000002</v>
      </c>
      <c r="I679" t="str">
        <f t="shared" si="10"/>
        <v/>
      </c>
    </row>
    <row r="680" spans="1:9">
      <c r="A680" t="s">
        <v>768</v>
      </c>
      <c r="B680" t="s">
        <v>769</v>
      </c>
      <c r="C680">
        <v>10.5505</v>
      </c>
      <c r="D680">
        <v>6.2855999999999996</v>
      </c>
      <c r="E680">
        <v>2.6046999999999998</v>
      </c>
      <c r="F680">
        <v>13.3797</v>
      </c>
      <c r="G680">
        <v>1</v>
      </c>
      <c r="H680">
        <v>0.85170000000000001</v>
      </c>
      <c r="I680" t="str">
        <f t="shared" si="10"/>
        <v/>
      </c>
    </row>
    <row r="681" spans="1:9">
      <c r="A681" t="s">
        <v>770</v>
      </c>
      <c r="B681" t="s">
        <v>771</v>
      </c>
      <c r="C681">
        <v>6.6002000000000001</v>
      </c>
      <c r="D681">
        <v>6.4542000000000002</v>
      </c>
      <c r="E681">
        <v>3.7635000000000001</v>
      </c>
      <c r="F681">
        <v>9.0533999999999999</v>
      </c>
      <c r="G681">
        <v>1</v>
      </c>
      <c r="H681">
        <v>0.23749999999999999</v>
      </c>
      <c r="I681" t="str">
        <f t="shared" si="10"/>
        <v/>
      </c>
    </row>
    <row r="682" spans="1:9">
      <c r="A682" t="s">
        <v>772</v>
      </c>
      <c r="B682" t="s">
        <v>773</v>
      </c>
      <c r="C682">
        <v>5.2332999999999998</v>
      </c>
      <c r="D682">
        <v>10.7013</v>
      </c>
      <c r="E682">
        <v>1.0998000000000001</v>
      </c>
      <c r="F682">
        <v>12.396599999999999</v>
      </c>
      <c r="G682">
        <v>1</v>
      </c>
      <c r="H682">
        <v>2.4382000000000001</v>
      </c>
      <c r="I682" t="str">
        <f t="shared" si="10"/>
        <v/>
      </c>
    </row>
    <row r="683" spans="1:9">
      <c r="A683" t="s">
        <v>528</v>
      </c>
      <c r="B683" t="s">
        <v>774</v>
      </c>
      <c r="C683">
        <v>5.2735000000000003</v>
      </c>
      <c r="D683">
        <v>6.1561000000000003</v>
      </c>
      <c r="E683">
        <v>2.5387</v>
      </c>
      <c r="F683">
        <v>8.8768999999999991</v>
      </c>
      <c r="G683">
        <v>1</v>
      </c>
      <c r="H683">
        <v>1.4E-2</v>
      </c>
      <c r="I683" t="str">
        <f t="shared" si="10"/>
        <v/>
      </c>
    </row>
    <row r="684" spans="1:9">
      <c r="A684" t="s">
        <v>775</v>
      </c>
      <c r="B684" t="s">
        <v>776</v>
      </c>
      <c r="C684">
        <v>12.0966</v>
      </c>
      <c r="D684">
        <v>5.2812999999999999</v>
      </c>
      <c r="E684">
        <v>0</v>
      </c>
      <c r="F684">
        <v>15.6166</v>
      </c>
      <c r="G684">
        <v>1</v>
      </c>
      <c r="H684">
        <v>1.7613000000000001</v>
      </c>
      <c r="I684" t="str">
        <f t="shared" si="10"/>
        <v/>
      </c>
    </row>
    <row r="685" spans="1:9">
      <c r="A685" t="s">
        <v>397</v>
      </c>
      <c r="B685" t="s">
        <v>777</v>
      </c>
      <c r="C685">
        <v>10.535299999999999</v>
      </c>
      <c r="D685">
        <v>10.5753</v>
      </c>
      <c r="E685">
        <v>9.2636000000000003</v>
      </c>
      <c r="F685">
        <v>11.841699999999999</v>
      </c>
      <c r="G685">
        <v>1</v>
      </c>
      <c r="H685">
        <v>5.3E-3</v>
      </c>
      <c r="I685" t="str">
        <f t="shared" si="10"/>
        <v/>
      </c>
    </row>
    <row r="686" spans="1:9">
      <c r="A686" t="s">
        <v>778</v>
      </c>
      <c r="B686" t="s">
        <v>779</v>
      </c>
      <c r="C686">
        <v>10.7309</v>
      </c>
      <c r="D686">
        <v>5.5320999999999998</v>
      </c>
      <c r="E686">
        <v>1.2685999999999999</v>
      </c>
      <c r="F686">
        <v>12.4253</v>
      </c>
      <c r="G686">
        <v>1</v>
      </c>
      <c r="H686">
        <v>2.5691000000000002</v>
      </c>
      <c r="I686" t="str">
        <f t="shared" si="10"/>
        <v/>
      </c>
    </row>
    <row r="687" spans="1:9">
      <c r="A687" t="s">
        <v>780</v>
      </c>
      <c r="B687" t="s">
        <v>781</v>
      </c>
      <c r="C687">
        <v>10.7273</v>
      </c>
      <c r="D687">
        <v>11.223800000000001</v>
      </c>
      <c r="E687">
        <v>8.4577000000000009</v>
      </c>
      <c r="F687">
        <v>13.524900000000001</v>
      </c>
      <c r="G687">
        <v>0</v>
      </c>
      <c r="H687">
        <v>-3.15E-2</v>
      </c>
      <c r="I687">
        <f t="shared" si="10"/>
        <v>-3.15E-2</v>
      </c>
    </row>
    <row r="688" spans="1:9">
      <c r="A688" t="s">
        <v>782</v>
      </c>
      <c r="B688" t="s">
        <v>783</v>
      </c>
      <c r="C688">
        <v>5.0659000000000001</v>
      </c>
      <c r="D688">
        <v>5.4476000000000004</v>
      </c>
      <c r="E688">
        <v>2.8258999999999999</v>
      </c>
      <c r="F688">
        <v>7.569</v>
      </c>
      <c r="G688">
        <v>1</v>
      </c>
      <c r="H688">
        <v>0.1186</v>
      </c>
      <c r="I688" t="str">
        <f t="shared" si="10"/>
        <v/>
      </c>
    </row>
    <row r="689" spans="1:9">
      <c r="A689" t="s">
        <v>552</v>
      </c>
      <c r="B689" t="s">
        <v>784</v>
      </c>
      <c r="C689">
        <v>5.2172999999999998</v>
      </c>
      <c r="D689">
        <v>13.0345</v>
      </c>
      <c r="E689">
        <v>1.4799</v>
      </c>
      <c r="F689">
        <v>14.5862</v>
      </c>
      <c r="G689">
        <v>1</v>
      </c>
      <c r="H689">
        <v>2.1857000000000002</v>
      </c>
      <c r="I689" t="str">
        <f t="shared" si="10"/>
        <v/>
      </c>
    </row>
    <row r="690" spans="1:9">
      <c r="A690" t="s">
        <v>785</v>
      </c>
      <c r="B690" t="s">
        <v>786</v>
      </c>
      <c r="C690">
        <v>5.1563999999999997</v>
      </c>
      <c r="D690">
        <v>4.8327</v>
      </c>
      <c r="E690">
        <v>1.2474000000000001</v>
      </c>
      <c r="F690">
        <v>8.6866000000000003</v>
      </c>
      <c r="G690">
        <v>1</v>
      </c>
      <c r="H690">
        <v>5.5100000000000003E-2</v>
      </c>
      <c r="I690" t="str">
        <f t="shared" si="10"/>
        <v/>
      </c>
    </row>
    <row r="691" spans="1:9">
      <c r="A691" t="s">
        <v>787</v>
      </c>
      <c r="B691" t="s">
        <v>788</v>
      </c>
      <c r="C691">
        <v>6.28</v>
      </c>
      <c r="D691">
        <v>5.9358000000000004</v>
      </c>
      <c r="E691">
        <v>3.605</v>
      </c>
      <c r="F691">
        <v>8.5280000000000005</v>
      </c>
      <c r="G691">
        <v>1</v>
      </c>
      <c r="H691">
        <v>8.2799999999999999E-2</v>
      </c>
      <c r="I691" t="str">
        <f t="shared" si="10"/>
        <v/>
      </c>
    </row>
    <row r="692" spans="1:9">
      <c r="A692" t="s">
        <v>789</v>
      </c>
      <c r="B692" t="s">
        <v>790</v>
      </c>
      <c r="C692">
        <v>6.7492000000000001</v>
      </c>
      <c r="D692">
        <v>6.4333</v>
      </c>
      <c r="E692">
        <v>3.7637999999999998</v>
      </c>
      <c r="F692">
        <v>9.0853000000000002</v>
      </c>
      <c r="G692">
        <v>1</v>
      </c>
      <c r="H692">
        <v>0.33339999999999997</v>
      </c>
      <c r="I692" t="str">
        <f t="shared" si="10"/>
        <v/>
      </c>
    </row>
    <row r="693" spans="1:9">
      <c r="A693" t="s">
        <v>791</v>
      </c>
      <c r="B693" t="s">
        <v>792</v>
      </c>
      <c r="C693">
        <v>6.6592000000000002</v>
      </c>
      <c r="D693">
        <v>11.9474</v>
      </c>
      <c r="E693">
        <v>2.5005000000000002</v>
      </c>
      <c r="F693">
        <v>14.321999999999999</v>
      </c>
      <c r="G693">
        <v>1</v>
      </c>
      <c r="H693">
        <v>1.7841</v>
      </c>
      <c r="I693" t="str">
        <f t="shared" si="10"/>
        <v/>
      </c>
    </row>
    <row r="694" spans="1:9">
      <c r="A694" t="s">
        <v>793</v>
      </c>
      <c r="B694" t="s">
        <v>794</v>
      </c>
      <c r="C694">
        <v>5.1939000000000002</v>
      </c>
      <c r="D694">
        <v>11.919</v>
      </c>
      <c r="E694">
        <v>2.34</v>
      </c>
      <c r="F694">
        <v>13.328900000000001</v>
      </c>
      <c r="G694">
        <v>1</v>
      </c>
      <c r="H694">
        <v>1.444</v>
      </c>
      <c r="I694" t="str">
        <f t="shared" si="10"/>
        <v/>
      </c>
    </row>
    <row r="695" spans="1:9">
      <c r="A695" t="s">
        <v>328</v>
      </c>
      <c r="B695" t="s">
        <v>795</v>
      </c>
      <c r="C695">
        <v>9.8459000000000003</v>
      </c>
      <c r="D695">
        <v>11.9825</v>
      </c>
      <c r="E695">
        <v>8.1651000000000007</v>
      </c>
      <c r="F695">
        <v>13.6465</v>
      </c>
      <c r="G695">
        <v>1</v>
      </c>
      <c r="H695">
        <v>1.6799999999999999E-2</v>
      </c>
      <c r="I695" t="str">
        <f t="shared" si="10"/>
        <v/>
      </c>
    </row>
    <row r="696" spans="1:9">
      <c r="A696" t="s">
        <v>796</v>
      </c>
      <c r="B696" t="s">
        <v>269</v>
      </c>
      <c r="C696">
        <v>5.2907999999999999</v>
      </c>
      <c r="D696">
        <v>10.554</v>
      </c>
      <c r="E696">
        <v>2.9249000000000001</v>
      </c>
      <c r="F696">
        <v>12.116400000000001</v>
      </c>
      <c r="G696">
        <v>1</v>
      </c>
      <c r="H696">
        <v>0.80349999999999999</v>
      </c>
      <c r="I696" t="str">
        <f t="shared" si="10"/>
        <v/>
      </c>
    </row>
    <row r="697" spans="1:9">
      <c r="A697" t="s">
        <v>797</v>
      </c>
      <c r="B697" t="s">
        <v>798</v>
      </c>
      <c r="C697">
        <v>4.6523000000000003</v>
      </c>
      <c r="D697">
        <v>12.045999999999999</v>
      </c>
      <c r="E697">
        <v>1.1059000000000001</v>
      </c>
      <c r="F697">
        <v>14.3743</v>
      </c>
      <c r="G697">
        <v>1</v>
      </c>
      <c r="H697">
        <v>1.2181</v>
      </c>
      <c r="I697" t="str">
        <f t="shared" si="10"/>
        <v/>
      </c>
    </row>
    <row r="698" spans="1:9">
      <c r="A698" t="s">
        <v>393</v>
      </c>
      <c r="B698" t="s">
        <v>799</v>
      </c>
      <c r="C698">
        <v>4.6787999999999998</v>
      </c>
      <c r="D698">
        <v>6.3373999999999997</v>
      </c>
      <c r="E698">
        <v>2.3685</v>
      </c>
      <c r="F698">
        <v>8.5829000000000004</v>
      </c>
      <c r="G698">
        <v>1</v>
      </c>
      <c r="H698">
        <v>6.4799999999999996E-2</v>
      </c>
      <c r="I698" t="str">
        <f t="shared" si="10"/>
        <v/>
      </c>
    </row>
    <row r="699" spans="1:9">
      <c r="A699" t="s">
        <v>800</v>
      </c>
      <c r="B699" t="s">
        <v>801</v>
      </c>
      <c r="C699">
        <v>6.5472999999999999</v>
      </c>
      <c r="D699">
        <v>6.5900999999999996</v>
      </c>
      <c r="E699">
        <v>6.55</v>
      </c>
      <c r="F699">
        <v>6.5784000000000002</v>
      </c>
      <c r="G699">
        <v>1</v>
      </c>
      <c r="H699">
        <v>8.9999999999999993E-3</v>
      </c>
      <c r="I699" t="str">
        <f t="shared" si="10"/>
        <v/>
      </c>
    </row>
    <row r="700" spans="1:9">
      <c r="A700" t="s">
        <v>412</v>
      </c>
      <c r="B700" t="s">
        <v>590</v>
      </c>
      <c r="C700">
        <v>5.2573999999999996</v>
      </c>
      <c r="D700">
        <v>5.3372999999999999</v>
      </c>
      <c r="E700">
        <v>4.2798999999999996</v>
      </c>
      <c r="F700">
        <v>6.3224</v>
      </c>
      <c r="G700">
        <v>0</v>
      </c>
      <c r="H700">
        <v>-7.6E-3</v>
      </c>
      <c r="I700">
        <f t="shared" si="10"/>
        <v>-7.6E-3</v>
      </c>
    </row>
    <row r="701" spans="1:9">
      <c r="A701" t="s">
        <v>802</v>
      </c>
      <c r="B701" t="s">
        <v>803</v>
      </c>
      <c r="C701">
        <v>6.508</v>
      </c>
      <c r="D701">
        <v>12.896599999999999</v>
      </c>
      <c r="E701">
        <v>2.5042</v>
      </c>
      <c r="F701">
        <v>13.778700000000001</v>
      </c>
      <c r="G701">
        <v>1</v>
      </c>
      <c r="H701">
        <v>3.1217000000000001</v>
      </c>
      <c r="I701" t="str">
        <f t="shared" si="10"/>
        <v/>
      </c>
    </row>
    <row r="702" spans="1:9">
      <c r="A702" t="s">
        <v>804</v>
      </c>
      <c r="B702" t="s">
        <v>805</v>
      </c>
      <c r="C702">
        <v>10.743399999999999</v>
      </c>
      <c r="D702">
        <v>11.548299999999999</v>
      </c>
      <c r="E702">
        <v>10.4506</v>
      </c>
      <c r="F702">
        <v>11.872400000000001</v>
      </c>
      <c r="G702">
        <v>0</v>
      </c>
      <c r="H702">
        <v>-3.1300000000000001E-2</v>
      </c>
      <c r="I702">
        <f t="shared" si="10"/>
        <v>-3.1300000000000001E-2</v>
      </c>
    </row>
    <row r="703" spans="1:9">
      <c r="A703" t="s">
        <v>364</v>
      </c>
      <c r="B703" t="s">
        <v>806</v>
      </c>
      <c r="C703">
        <v>5.3653000000000004</v>
      </c>
      <c r="D703">
        <v>5.2295999999999996</v>
      </c>
      <c r="E703">
        <v>3.0874999999999999</v>
      </c>
      <c r="F703">
        <v>7.4006999999999996</v>
      </c>
      <c r="G703">
        <v>1</v>
      </c>
      <c r="H703">
        <v>0.1067</v>
      </c>
      <c r="I703" t="str">
        <f t="shared" si="10"/>
        <v/>
      </c>
    </row>
    <row r="704" spans="1:9">
      <c r="A704" t="s">
        <v>807</v>
      </c>
      <c r="B704" t="s">
        <v>808</v>
      </c>
      <c r="C704">
        <v>5.1143999999999998</v>
      </c>
      <c r="D704">
        <v>5.1883999999999997</v>
      </c>
      <c r="E704">
        <v>3.9943</v>
      </c>
      <c r="F704">
        <v>6.3964999999999996</v>
      </c>
      <c r="G704">
        <v>0</v>
      </c>
      <c r="H704">
        <v>-8.7999999999999995E-2</v>
      </c>
      <c r="I704">
        <f t="shared" si="10"/>
        <v>-8.7999999999999995E-2</v>
      </c>
    </row>
    <row r="705" spans="1:9">
      <c r="A705" t="s">
        <v>809</v>
      </c>
      <c r="B705" t="s">
        <v>810</v>
      </c>
      <c r="C705">
        <v>11.2281</v>
      </c>
      <c r="D705">
        <v>4.7248999999999999</v>
      </c>
      <c r="E705">
        <v>1.1005</v>
      </c>
      <c r="F705">
        <v>14.494899999999999</v>
      </c>
      <c r="G705">
        <v>1</v>
      </c>
      <c r="H705">
        <v>0.35759999999999997</v>
      </c>
      <c r="I705" t="str">
        <f t="shared" si="10"/>
        <v/>
      </c>
    </row>
    <row r="706" spans="1:9">
      <c r="A706" t="s">
        <v>811</v>
      </c>
      <c r="B706" t="s">
        <v>812</v>
      </c>
      <c r="C706">
        <v>6.4806999999999997</v>
      </c>
      <c r="D706">
        <v>11.5313</v>
      </c>
      <c r="E706">
        <v>2.7595999999999998</v>
      </c>
      <c r="F706">
        <v>14.360300000000001</v>
      </c>
      <c r="G706">
        <v>1</v>
      </c>
      <c r="H706">
        <v>0.8921</v>
      </c>
      <c r="I706" t="str">
        <f t="shared" si="10"/>
        <v/>
      </c>
    </row>
    <row r="707" spans="1:9">
      <c r="A707" t="s">
        <v>813</v>
      </c>
      <c r="B707" t="s">
        <v>814</v>
      </c>
      <c r="C707">
        <v>6.6807999999999996</v>
      </c>
      <c r="D707">
        <v>11.2506</v>
      </c>
      <c r="E707">
        <v>2.5118</v>
      </c>
      <c r="F707">
        <v>13.788500000000001</v>
      </c>
      <c r="G707">
        <v>1</v>
      </c>
      <c r="H707">
        <v>1.6311</v>
      </c>
      <c r="I707" t="str">
        <f t="shared" ref="I707:I770" si="11">IF(H707&lt;0,H707,"")</f>
        <v/>
      </c>
    </row>
    <row r="708" spans="1:9">
      <c r="A708" t="s">
        <v>815</v>
      </c>
      <c r="B708" t="s">
        <v>816</v>
      </c>
      <c r="C708">
        <v>10.607699999999999</v>
      </c>
      <c r="D708">
        <v>11.221</v>
      </c>
      <c r="E708">
        <v>8.4822000000000006</v>
      </c>
      <c r="F708">
        <v>13.353899999999999</v>
      </c>
      <c r="G708">
        <v>0</v>
      </c>
      <c r="H708">
        <v>-7.4000000000000003E-3</v>
      </c>
      <c r="I708">
        <f t="shared" si="11"/>
        <v>-7.4000000000000003E-3</v>
      </c>
    </row>
    <row r="709" spans="1:9">
      <c r="A709" t="s">
        <v>817</v>
      </c>
      <c r="B709" t="s">
        <v>818</v>
      </c>
      <c r="C709">
        <v>10.8527</v>
      </c>
      <c r="D709">
        <v>6.2702999999999998</v>
      </c>
      <c r="E709">
        <v>1.5077</v>
      </c>
      <c r="F709">
        <v>15.3787</v>
      </c>
      <c r="G709">
        <v>1</v>
      </c>
      <c r="H709">
        <v>0.2366</v>
      </c>
      <c r="I709" t="str">
        <f t="shared" si="11"/>
        <v/>
      </c>
    </row>
    <row r="710" spans="1:9">
      <c r="A710" t="s">
        <v>819</v>
      </c>
      <c r="B710" t="s">
        <v>745</v>
      </c>
      <c r="C710">
        <v>6.4653</v>
      </c>
      <c r="D710">
        <v>10.47</v>
      </c>
      <c r="E710">
        <v>1.2741</v>
      </c>
      <c r="F710">
        <v>15.326599999999999</v>
      </c>
      <c r="G710">
        <v>1</v>
      </c>
      <c r="H710">
        <v>0.33460000000000001</v>
      </c>
      <c r="I710" t="str">
        <f t="shared" si="11"/>
        <v/>
      </c>
    </row>
    <row r="711" spans="1:9">
      <c r="A711" t="s">
        <v>820</v>
      </c>
      <c r="B711" t="s">
        <v>821</v>
      </c>
      <c r="C711">
        <v>4.8727</v>
      </c>
      <c r="D711">
        <v>5.0629</v>
      </c>
      <c r="E711">
        <v>2.5548000000000002</v>
      </c>
      <c r="F711">
        <v>7.2679</v>
      </c>
      <c r="G711">
        <v>1</v>
      </c>
      <c r="H711">
        <v>0.1129</v>
      </c>
      <c r="I711" t="str">
        <f t="shared" si="11"/>
        <v/>
      </c>
    </row>
    <row r="712" spans="1:9">
      <c r="A712" t="s">
        <v>822</v>
      </c>
      <c r="B712" t="s">
        <v>823</v>
      </c>
      <c r="C712">
        <v>9.7424999999999997</v>
      </c>
      <c r="D712">
        <v>12.797700000000001</v>
      </c>
      <c r="E712">
        <v>9.1707000000000001</v>
      </c>
      <c r="F712">
        <v>13.357200000000001</v>
      </c>
      <c r="G712">
        <v>1</v>
      </c>
      <c r="H712">
        <v>1.23E-2</v>
      </c>
      <c r="I712" t="str">
        <f t="shared" si="11"/>
        <v/>
      </c>
    </row>
    <row r="713" spans="1:9">
      <c r="A713" t="s">
        <v>824</v>
      </c>
      <c r="B713" t="s">
        <v>825</v>
      </c>
      <c r="C713">
        <v>5.2682000000000002</v>
      </c>
      <c r="D713">
        <v>6.4355000000000002</v>
      </c>
      <c r="E713">
        <v>2.9016000000000002</v>
      </c>
      <c r="F713">
        <v>8.8164999999999996</v>
      </c>
      <c r="G713">
        <v>0</v>
      </c>
      <c r="H713">
        <v>-1.44E-2</v>
      </c>
      <c r="I713">
        <f t="shared" si="11"/>
        <v>-1.44E-2</v>
      </c>
    </row>
    <row r="714" spans="1:9">
      <c r="A714" t="s">
        <v>826</v>
      </c>
      <c r="B714" t="s">
        <v>279</v>
      </c>
      <c r="C714">
        <v>10.035399999999999</v>
      </c>
      <c r="D714">
        <v>6.7046000000000001</v>
      </c>
      <c r="E714">
        <v>1.2685999999999999</v>
      </c>
      <c r="F714">
        <v>13.8127</v>
      </c>
      <c r="G714">
        <v>1</v>
      </c>
      <c r="H714">
        <v>1.6587000000000001</v>
      </c>
      <c r="I714" t="str">
        <f t="shared" si="11"/>
        <v/>
      </c>
    </row>
    <row r="715" spans="1:9">
      <c r="A715" t="s">
        <v>827</v>
      </c>
      <c r="B715" t="s">
        <v>828</v>
      </c>
      <c r="C715">
        <v>10.4641</v>
      </c>
      <c r="D715">
        <v>10.814299999999999</v>
      </c>
      <c r="E715">
        <v>8.4210999999999991</v>
      </c>
      <c r="F715">
        <v>12.8104</v>
      </c>
      <c r="G715">
        <v>1</v>
      </c>
      <c r="H715">
        <v>4.6899999999999997E-2</v>
      </c>
      <c r="I715" t="str">
        <f t="shared" si="11"/>
        <v/>
      </c>
    </row>
    <row r="716" spans="1:9">
      <c r="A716" t="s">
        <v>829</v>
      </c>
      <c r="B716" t="s">
        <v>830</v>
      </c>
      <c r="C716">
        <v>9.7790999999999997</v>
      </c>
      <c r="D716">
        <v>10.716699999999999</v>
      </c>
      <c r="E716">
        <v>8.4329999999999998</v>
      </c>
      <c r="F716">
        <v>12.0228</v>
      </c>
      <c r="G716">
        <v>1</v>
      </c>
      <c r="H716">
        <v>0.04</v>
      </c>
      <c r="I716" t="str">
        <f t="shared" si="11"/>
        <v/>
      </c>
    </row>
    <row r="717" spans="1:9">
      <c r="A717" t="s">
        <v>591</v>
      </c>
      <c r="B717" t="s">
        <v>305</v>
      </c>
      <c r="C717">
        <v>11.991199999999999</v>
      </c>
      <c r="D717">
        <v>5.2361000000000004</v>
      </c>
      <c r="E717">
        <v>0</v>
      </c>
      <c r="F717">
        <v>14.7911</v>
      </c>
      <c r="G717">
        <v>1</v>
      </c>
      <c r="H717">
        <v>2.4361999999999999</v>
      </c>
      <c r="I717" t="str">
        <f t="shared" si="11"/>
        <v/>
      </c>
    </row>
    <row r="718" spans="1:9">
      <c r="A718" t="s">
        <v>831</v>
      </c>
      <c r="B718" t="s">
        <v>832</v>
      </c>
      <c r="C718">
        <v>6.7247000000000003</v>
      </c>
      <c r="D718">
        <v>5.0526999999999997</v>
      </c>
      <c r="E718">
        <v>2.5693999999999999</v>
      </c>
      <c r="F718">
        <v>9.0473999999999997</v>
      </c>
      <c r="G718">
        <v>1</v>
      </c>
      <c r="H718">
        <v>0.16059999999999999</v>
      </c>
      <c r="I718" t="str">
        <f t="shared" si="11"/>
        <v/>
      </c>
    </row>
    <row r="719" spans="1:9">
      <c r="A719" t="s">
        <v>833</v>
      </c>
      <c r="B719" t="s">
        <v>834</v>
      </c>
      <c r="C719">
        <v>6.6528999999999998</v>
      </c>
      <c r="D719">
        <v>6.1189</v>
      </c>
      <c r="E719">
        <v>2.4946000000000002</v>
      </c>
      <c r="F719">
        <v>10.120900000000001</v>
      </c>
      <c r="G719">
        <v>1</v>
      </c>
      <c r="H719">
        <v>0.15629999999999999</v>
      </c>
      <c r="I719" t="str">
        <f t="shared" si="11"/>
        <v/>
      </c>
    </row>
    <row r="720" spans="1:9">
      <c r="A720" t="s">
        <v>835</v>
      </c>
      <c r="B720" t="s">
        <v>836</v>
      </c>
      <c r="C720">
        <v>6.2129000000000003</v>
      </c>
      <c r="D720">
        <v>10.5448</v>
      </c>
      <c r="E720">
        <v>1.5092000000000001</v>
      </c>
      <c r="F720">
        <v>14.3386</v>
      </c>
      <c r="G720">
        <v>1</v>
      </c>
      <c r="H720">
        <v>0.90990000000000004</v>
      </c>
      <c r="I720" t="str">
        <f t="shared" si="11"/>
        <v/>
      </c>
    </row>
    <row r="721" spans="1:9">
      <c r="A721" t="s">
        <v>837</v>
      </c>
      <c r="B721" t="s">
        <v>838</v>
      </c>
      <c r="C721">
        <v>10.816000000000001</v>
      </c>
      <c r="D721">
        <v>9.7262000000000004</v>
      </c>
      <c r="E721">
        <v>8.4566999999999997</v>
      </c>
      <c r="F721">
        <v>12.1304</v>
      </c>
      <c r="G721">
        <v>0</v>
      </c>
      <c r="H721">
        <v>-4.4900000000000002E-2</v>
      </c>
      <c r="I721">
        <f t="shared" si="11"/>
        <v>-4.4900000000000002E-2</v>
      </c>
    </row>
    <row r="722" spans="1:9">
      <c r="A722" t="s">
        <v>839</v>
      </c>
      <c r="B722" t="s">
        <v>840</v>
      </c>
      <c r="C722">
        <v>6.6515000000000004</v>
      </c>
      <c r="D722">
        <v>10.4886</v>
      </c>
      <c r="E722">
        <v>1.2693000000000001</v>
      </c>
      <c r="F722">
        <v>14.5404</v>
      </c>
      <c r="G722">
        <v>1</v>
      </c>
      <c r="H722">
        <v>1.3304</v>
      </c>
      <c r="I722" t="str">
        <f t="shared" si="11"/>
        <v/>
      </c>
    </row>
    <row r="723" spans="1:9">
      <c r="A723" t="s">
        <v>841</v>
      </c>
      <c r="B723" t="s">
        <v>842</v>
      </c>
      <c r="C723">
        <v>10.472899999999999</v>
      </c>
      <c r="D723">
        <v>6.6520999999999999</v>
      </c>
      <c r="E723">
        <v>0</v>
      </c>
      <c r="F723">
        <v>14.8062</v>
      </c>
      <c r="G723">
        <v>1</v>
      </c>
      <c r="H723">
        <v>2.3188</v>
      </c>
      <c r="I723" t="str">
        <f t="shared" si="11"/>
        <v/>
      </c>
    </row>
    <row r="724" spans="1:9">
      <c r="A724" t="s">
        <v>783</v>
      </c>
      <c r="B724" t="s">
        <v>843</v>
      </c>
      <c r="C724">
        <v>5.4081999999999999</v>
      </c>
      <c r="D724">
        <v>11.242100000000001</v>
      </c>
      <c r="E724">
        <v>1.1008</v>
      </c>
      <c r="F724">
        <v>13.8986</v>
      </c>
      <c r="G724">
        <v>1</v>
      </c>
      <c r="H724">
        <v>1.6509</v>
      </c>
      <c r="I724" t="str">
        <f t="shared" si="11"/>
        <v/>
      </c>
    </row>
    <row r="725" spans="1:9">
      <c r="A725" t="s">
        <v>844</v>
      </c>
      <c r="B725" t="s">
        <v>845</v>
      </c>
      <c r="C725">
        <v>4.9188000000000001</v>
      </c>
      <c r="D725">
        <v>6.0801999999999996</v>
      </c>
      <c r="E725">
        <v>2.3635000000000002</v>
      </c>
      <c r="F725">
        <v>8.5809999999999995</v>
      </c>
      <c r="G725">
        <v>1</v>
      </c>
      <c r="H725">
        <v>5.45E-2</v>
      </c>
      <c r="I725" t="str">
        <f t="shared" si="11"/>
        <v/>
      </c>
    </row>
    <row r="726" spans="1:9">
      <c r="A726" t="s">
        <v>846</v>
      </c>
      <c r="B726" t="s">
        <v>847</v>
      </c>
      <c r="C726">
        <v>5.0053999999999998</v>
      </c>
      <c r="D726">
        <v>6.9092000000000002</v>
      </c>
      <c r="E726">
        <v>1.8395999999999999</v>
      </c>
      <c r="F726">
        <v>10.027200000000001</v>
      </c>
      <c r="G726">
        <v>1</v>
      </c>
      <c r="H726">
        <v>4.7800000000000002E-2</v>
      </c>
      <c r="I726" t="str">
        <f t="shared" si="11"/>
        <v/>
      </c>
    </row>
    <row r="727" spans="1:9">
      <c r="A727" t="s">
        <v>848</v>
      </c>
      <c r="B727" t="s">
        <v>849</v>
      </c>
      <c r="C727">
        <v>10.7226</v>
      </c>
      <c r="D727">
        <v>5.0468999999999999</v>
      </c>
      <c r="E727">
        <v>2.5310999999999999</v>
      </c>
      <c r="F727">
        <v>12.8468</v>
      </c>
      <c r="G727">
        <v>1</v>
      </c>
      <c r="H727">
        <v>0.3916</v>
      </c>
      <c r="I727" t="str">
        <f t="shared" si="11"/>
        <v/>
      </c>
    </row>
    <row r="728" spans="1:9">
      <c r="A728" t="s">
        <v>850</v>
      </c>
      <c r="B728" t="s">
        <v>851</v>
      </c>
      <c r="C728">
        <v>6.2495000000000003</v>
      </c>
      <c r="D728">
        <v>9.7247000000000003</v>
      </c>
      <c r="E728">
        <v>2.3302</v>
      </c>
      <c r="F728">
        <v>13.307600000000001</v>
      </c>
      <c r="G728">
        <v>1</v>
      </c>
      <c r="H728">
        <v>0.33639999999999998</v>
      </c>
      <c r="I728" t="str">
        <f t="shared" si="11"/>
        <v/>
      </c>
    </row>
    <row r="729" spans="1:9">
      <c r="A729" t="s">
        <v>852</v>
      </c>
      <c r="B729" t="s">
        <v>853</v>
      </c>
      <c r="C729">
        <v>4.8609999999999998</v>
      </c>
      <c r="D729">
        <v>6.9176000000000002</v>
      </c>
      <c r="E729">
        <v>1.4955000000000001</v>
      </c>
      <c r="F729">
        <v>10.0334</v>
      </c>
      <c r="G729">
        <v>1</v>
      </c>
      <c r="H729">
        <v>0.24970000000000001</v>
      </c>
      <c r="I729" t="str">
        <f t="shared" si="11"/>
        <v/>
      </c>
    </row>
    <row r="730" spans="1:9">
      <c r="A730" t="s">
        <v>854</v>
      </c>
      <c r="B730" t="s">
        <v>855</v>
      </c>
      <c r="C730">
        <v>10.854799999999999</v>
      </c>
      <c r="D730">
        <v>4.7144000000000004</v>
      </c>
      <c r="E730">
        <v>2.5224000000000002</v>
      </c>
      <c r="F730">
        <v>12.158200000000001</v>
      </c>
      <c r="G730">
        <v>1</v>
      </c>
      <c r="H730">
        <v>0.88859999999999995</v>
      </c>
      <c r="I730" t="str">
        <f t="shared" si="11"/>
        <v/>
      </c>
    </row>
    <row r="731" spans="1:9">
      <c r="A731" t="s">
        <v>339</v>
      </c>
      <c r="B731" t="s">
        <v>856</v>
      </c>
      <c r="C731">
        <v>11.920500000000001</v>
      </c>
      <c r="D731">
        <v>10.818899999999999</v>
      </c>
      <c r="E731">
        <v>8.1381999999999994</v>
      </c>
      <c r="F731">
        <v>14.624000000000001</v>
      </c>
      <c r="G731">
        <v>0</v>
      </c>
      <c r="H731">
        <v>-2.2800000000000001E-2</v>
      </c>
      <c r="I731">
        <f t="shared" si="11"/>
        <v>-2.2800000000000001E-2</v>
      </c>
    </row>
    <row r="732" spans="1:9">
      <c r="A732" t="s">
        <v>857</v>
      </c>
      <c r="B732" t="s">
        <v>858</v>
      </c>
      <c r="C732">
        <v>6.4410999999999996</v>
      </c>
      <c r="D732">
        <v>4.9452999999999996</v>
      </c>
      <c r="E732">
        <v>2.7075</v>
      </c>
      <c r="F732">
        <v>8.6823999999999995</v>
      </c>
      <c r="G732">
        <v>0</v>
      </c>
      <c r="H732">
        <v>-3.5000000000000001E-3</v>
      </c>
      <c r="I732">
        <f t="shared" si="11"/>
        <v>-3.5000000000000001E-3</v>
      </c>
    </row>
    <row r="733" spans="1:9">
      <c r="A733" t="s">
        <v>859</v>
      </c>
      <c r="B733" t="s">
        <v>277</v>
      </c>
      <c r="C733">
        <v>9.8743999999999996</v>
      </c>
      <c r="D733">
        <v>6.6098999999999997</v>
      </c>
      <c r="E733">
        <v>1.837</v>
      </c>
      <c r="F733">
        <v>14.623900000000001</v>
      </c>
      <c r="G733">
        <v>1</v>
      </c>
      <c r="H733">
        <v>2.3400000000000001E-2</v>
      </c>
      <c r="I733" t="str">
        <f t="shared" si="11"/>
        <v/>
      </c>
    </row>
    <row r="734" spans="1:9">
      <c r="A734" t="s">
        <v>835</v>
      </c>
      <c r="B734" t="s">
        <v>795</v>
      </c>
      <c r="C734">
        <v>6.2564000000000002</v>
      </c>
      <c r="D734">
        <v>11.945499999999999</v>
      </c>
      <c r="E734">
        <v>3.5992000000000002</v>
      </c>
      <c r="F734">
        <v>14.039300000000001</v>
      </c>
      <c r="G734">
        <v>1</v>
      </c>
      <c r="H734">
        <v>0.56340000000000001</v>
      </c>
      <c r="I734" t="str">
        <f t="shared" si="11"/>
        <v/>
      </c>
    </row>
    <row r="735" spans="1:9">
      <c r="A735" t="s">
        <v>429</v>
      </c>
      <c r="B735" t="s">
        <v>360</v>
      </c>
      <c r="C735">
        <v>9.7280999999999995</v>
      </c>
      <c r="D735">
        <v>12.2075</v>
      </c>
      <c r="E735">
        <v>8.1547000000000001</v>
      </c>
      <c r="F735">
        <v>13.78</v>
      </c>
      <c r="G735">
        <v>1</v>
      </c>
      <c r="H735">
        <v>8.9999999999999998E-4</v>
      </c>
      <c r="I735" t="str">
        <f t="shared" si="11"/>
        <v/>
      </c>
    </row>
    <row r="736" spans="1:9">
      <c r="A736" t="s">
        <v>860</v>
      </c>
      <c r="B736" t="s">
        <v>861</v>
      </c>
      <c r="C736">
        <v>10.5504</v>
      </c>
      <c r="D736">
        <v>5.2698999999999998</v>
      </c>
      <c r="E736">
        <v>3.1265000000000001</v>
      </c>
      <c r="F736">
        <v>11.145200000000001</v>
      </c>
      <c r="G736">
        <v>1</v>
      </c>
      <c r="H736">
        <v>1.5486</v>
      </c>
      <c r="I736" t="str">
        <f t="shared" si="11"/>
        <v/>
      </c>
    </row>
    <row r="737" spans="1:9">
      <c r="A737" t="s">
        <v>862</v>
      </c>
      <c r="B737" t="s">
        <v>863</v>
      </c>
      <c r="C737">
        <v>5.2408000000000001</v>
      </c>
      <c r="D737">
        <v>6.4837999999999996</v>
      </c>
      <c r="E737">
        <v>4.0087999999999999</v>
      </c>
      <c r="F737">
        <v>7.7404999999999999</v>
      </c>
      <c r="G737">
        <v>0</v>
      </c>
      <c r="H737">
        <v>-2.47E-2</v>
      </c>
      <c r="I737">
        <f t="shared" si="11"/>
        <v>-2.47E-2</v>
      </c>
    </row>
    <row r="738" spans="1:9">
      <c r="A738" t="s">
        <v>324</v>
      </c>
      <c r="B738" t="s">
        <v>864</v>
      </c>
      <c r="C738">
        <v>10.6959</v>
      </c>
      <c r="D738">
        <v>10.8238</v>
      </c>
      <c r="E738">
        <v>9.4228000000000005</v>
      </c>
      <c r="F738">
        <v>12.1052</v>
      </c>
      <c r="G738">
        <v>0</v>
      </c>
      <c r="H738">
        <v>-8.3000000000000001E-3</v>
      </c>
      <c r="I738">
        <f t="shared" si="11"/>
        <v>-8.3000000000000001E-3</v>
      </c>
    </row>
    <row r="739" spans="1:9">
      <c r="A739" t="s">
        <v>759</v>
      </c>
      <c r="B739" t="s">
        <v>865</v>
      </c>
      <c r="C739">
        <v>6.6384999999999996</v>
      </c>
      <c r="D739">
        <v>12.079000000000001</v>
      </c>
      <c r="E739">
        <v>2.4994000000000001</v>
      </c>
      <c r="F739">
        <v>13.922499999999999</v>
      </c>
      <c r="G739">
        <v>1</v>
      </c>
      <c r="H739">
        <v>2.2955999999999999</v>
      </c>
      <c r="I739" t="str">
        <f t="shared" si="11"/>
        <v/>
      </c>
    </row>
    <row r="740" spans="1:9">
      <c r="A740" t="s">
        <v>866</v>
      </c>
      <c r="B740" t="s">
        <v>428</v>
      </c>
      <c r="C740">
        <v>11.4436</v>
      </c>
      <c r="D740">
        <v>4.9603999999999999</v>
      </c>
      <c r="E740">
        <v>2.3591000000000002</v>
      </c>
      <c r="F740">
        <v>12.892799999999999</v>
      </c>
      <c r="G740">
        <v>1</v>
      </c>
      <c r="H740">
        <v>1.1520999999999999</v>
      </c>
      <c r="I740" t="str">
        <f t="shared" si="11"/>
        <v/>
      </c>
    </row>
    <row r="741" spans="1:9">
      <c r="A741" t="s">
        <v>867</v>
      </c>
      <c r="B741" t="s">
        <v>868</v>
      </c>
      <c r="C741">
        <v>10.785399999999999</v>
      </c>
      <c r="D741">
        <v>6.5811999999999999</v>
      </c>
      <c r="E741">
        <v>1.8320000000000001</v>
      </c>
      <c r="F741">
        <v>14.6447</v>
      </c>
      <c r="G741">
        <v>1</v>
      </c>
      <c r="H741">
        <v>0.88990000000000002</v>
      </c>
      <c r="I741" t="str">
        <f t="shared" si="11"/>
        <v/>
      </c>
    </row>
    <row r="742" spans="1:9">
      <c r="A742" t="s">
        <v>869</v>
      </c>
      <c r="B742" t="s">
        <v>870</v>
      </c>
      <c r="C742">
        <v>6.7584999999999997</v>
      </c>
      <c r="D742">
        <v>10.457599999999999</v>
      </c>
      <c r="E742">
        <v>0</v>
      </c>
      <c r="F742">
        <v>14.668799999999999</v>
      </c>
      <c r="G742">
        <v>1</v>
      </c>
      <c r="H742">
        <v>2.5472999999999999</v>
      </c>
      <c r="I742" t="str">
        <f t="shared" si="11"/>
        <v/>
      </c>
    </row>
    <row r="743" spans="1:9">
      <c r="A743" t="s">
        <v>446</v>
      </c>
      <c r="B743" t="s">
        <v>871</v>
      </c>
      <c r="C743">
        <v>6.2576999999999998</v>
      </c>
      <c r="D743">
        <v>10.7546</v>
      </c>
      <c r="E743">
        <v>2.5049999999999999</v>
      </c>
      <c r="F743">
        <v>14.237299999999999</v>
      </c>
      <c r="G743">
        <v>1</v>
      </c>
      <c r="H743">
        <v>0.27</v>
      </c>
      <c r="I743" t="str">
        <f t="shared" si="11"/>
        <v/>
      </c>
    </row>
    <row r="744" spans="1:9">
      <c r="A744" t="s">
        <v>872</v>
      </c>
      <c r="B744" t="s">
        <v>873</v>
      </c>
      <c r="C744">
        <v>10.545400000000001</v>
      </c>
      <c r="D744">
        <v>5.0475000000000003</v>
      </c>
      <c r="E744">
        <v>1.4611000000000001</v>
      </c>
      <c r="F744">
        <v>12.4031</v>
      </c>
      <c r="G744">
        <v>1</v>
      </c>
      <c r="H744">
        <v>1.7286999999999999</v>
      </c>
      <c r="I744" t="str">
        <f t="shared" si="11"/>
        <v/>
      </c>
    </row>
    <row r="745" spans="1:9">
      <c r="A745" t="s">
        <v>874</v>
      </c>
      <c r="B745" t="s">
        <v>875</v>
      </c>
      <c r="C745">
        <v>6.7370999999999999</v>
      </c>
      <c r="D745">
        <v>4.7998000000000003</v>
      </c>
      <c r="E745">
        <v>1.272</v>
      </c>
      <c r="F745">
        <v>9.9079999999999995</v>
      </c>
      <c r="G745">
        <v>1</v>
      </c>
      <c r="H745">
        <v>0.3569</v>
      </c>
      <c r="I745" t="str">
        <f t="shared" si="11"/>
        <v/>
      </c>
    </row>
    <row r="746" spans="1:9">
      <c r="A746" t="s">
        <v>564</v>
      </c>
      <c r="B746" t="s">
        <v>876</v>
      </c>
      <c r="C746">
        <v>12.933199999999999</v>
      </c>
      <c r="D746">
        <v>10.5358</v>
      </c>
      <c r="E746">
        <v>8.1754999999999995</v>
      </c>
      <c r="F746">
        <v>15.3055</v>
      </c>
      <c r="G746">
        <v>0</v>
      </c>
      <c r="H746">
        <v>-1.2E-2</v>
      </c>
      <c r="I746">
        <f t="shared" si="11"/>
        <v>-1.2E-2</v>
      </c>
    </row>
    <row r="747" spans="1:9">
      <c r="A747" t="s">
        <v>877</v>
      </c>
      <c r="B747" t="s">
        <v>878</v>
      </c>
      <c r="C747">
        <v>12.2103</v>
      </c>
      <c r="D747">
        <v>6.7478999999999996</v>
      </c>
      <c r="E747">
        <v>4.9920999999999998</v>
      </c>
      <c r="F747">
        <v>12.507099999999999</v>
      </c>
      <c r="G747">
        <v>1</v>
      </c>
      <c r="H747">
        <v>1.4590000000000001</v>
      </c>
      <c r="I747" t="str">
        <f t="shared" si="11"/>
        <v/>
      </c>
    </row>
    <row r="748" spans="1:9">
      <c r="A748" t="s">
        <v>879</v>
      </c>
      <c r="B748" t="s">
        <v>880</v>
      </c>
      <c r="C748">
        <v>9.8444000000000003</v>
      </c>
      <c r="D748">
        <v>11.2273</v>
      </c>
      <c r="E748">
        <v>8.4315999999999995</v>
      </c>
      <c r="F748">
        <v>12.616400000000001</v>
      </c>
      <c r="G748">
        <v>1</v>
      </c>
      <c r="H748">
        <v>2.3699999999999999E-2</v>
      </c>
      <c r="I748" t="str">
        <f t="shared" si="11"/>
        <v/>
      </c>
    </row>
    <row r="749" spans="1:9">
      <c r="A749" t="s">
        <v>812</v>
      </c>
      <c r="B749" t="s">
        <v>881</v>
      </c>
      <c r="C749">
        <v>11.5161</v>
      </c>
      <c r="D749">
        <v>9.7060999999999993</v>
      </c>
      <c r="E749">
        <v>9.1319999999999997</v>
      </c>
      <c r="F749">
        <v>12.076700000000001</v>
      </c>
      <c r="G749">
        <v>1</v>
      </c>
      <c r="H749">
        <v>1.35E-2</v>
      </c>
      <c r="I749" t="str">
        <f t="shared" si="11"/>
        <v/>
      </c>
    </row>
    <row r="750" spans="1:9">
      <c r="A750" t="s">
        <v>518</v>
      </c>
      <c r="B750" t="s">
        <v>882</v>
      </c>
      <c r="C750">
        <v>10.6035</v>
      </c>
      <c r="D750">
        <v>10.5343</v>
      </c>
      <c r="E750">
        <v>10.260999999999999</v>
      </c>
      <c r="F750">
        <v>10.859500000000001</v>
      </c>
      <c r="G750">
        <v>1</v>
      </c>
      <c r="H750">
        <v>1.7299999999999999E-2</v>
      </c>
      <c r="I750" t="str">
        <f t="shared" si="11"/>
        <v/>
      </c>
    </row>
    <row r="751" spans="1:9">
      <c r="A751" t="s">
        <v>883</v>
      </c>
      <c r="B751" t="s">
        <v>884</v>
      </c>
      <c r="C751">
        <v>5.9275000000000002</v>
      </c>
      <c r="D751">
        <v>6.3379000000000003</v>
      </c>
      <c r="E751">
        <v>3.6145999999999998</v>
      </c>
      <c r="F751">
        <v>8.6236999999999995</v>
      </c>
      <c r="G751">
        <v>1</v>
      </c>
      <c r="H751">
        <v>2.7099999999999999E-2</v>
      </c>
      <c r="I751" t="str">
        <f t="shared" si="11"/>
        <v/>
      </c>
    </row>
    <row r="752" spans="1:9">
      <c r="A752" t="s">
        <v>277</v>
      </c>
      <c r="B752" t="s">
        <v>885</v>
      </c>
      <c r="C752">
        <v>6.6767000000000003</v>
      </c>
      <c r="D752">
        <v>10.7211</v>
      </c>
      <c r="E752">
        <v>3.1141000000000001</v>
      </c>
      <c r="F752">
        <v>14.2095</v>
      </c>
      <c r="G752">
        <v>1</v>
      </c>
      <c r="H752">
        <v>7.4200000000000002E-2</v>
      </c>
      <c r="I752" t="str">
        <f t="shared" si="11"/>
        <v/>
      </c>
    </row>
    <row r="753" spans="1:9">
      <c r="A753" t="s">
        <v>886</v>
      </c>
      <c r="B753" t="s">
        <v>526</v>
      </c>
      <c r="C753">
        <v>6.4558999999999997</v>
      </c>
      <c r="D753">
        <v>10.5802</v>
      </c>
      <c r="E753">
        <v>2.6827999999999999</v>
      </c>
      <c r="F753">
        <v>14.358499999999999</v>
      </c>
      <c r="G753">
        <v>0</v>
      </c>
      <c r="H753">
        <v>-5.1999999999999998E-3</v>
      </c>
      <c r="I753">
        <f t="shared" si="11"/>
        <v>-5.1999999999999998E-3</v>
      </c>
    </row>
    <row r="754" spans="1:9">
      <c r="A754" t="s">
        <v>887</v>
      </c>
      <c r="B754" t="s">
        <v>888</v>
      </c>
      <c r="C754">
        <v>6.4870999999999999</v>
      </c>
      <c r="D754">
        <v>11.2386</v>
      </c>
      <c r="E754">
        <v>4.8428000000000004</v>
      </c>
      <c r="F754">
        <v>11.5242</v>
      </c>
      <c r="G754">
        <v>1</v>
      </c>
      <c r="H754">
        <v>1.3587</v>
      </c>
      <c r="I754" t="str">
        <f t="shared" si="11"/>
        <v/>
      </c>
    </row>
    <row r="755" spans="1:9">
      <c r="A755" t="s">
        <v>889</v>
      </c>
      <c r="B755" t="s">
        <v>890</v>
      </c>
      <c r="C755">
        <v>5.0956999999999999</v>
      </c>
      <c r="D755">
        <v>6.3587999999999996</v>
      </c>
      <c r="E755">
        <v>2.7164999999999999</v>
      </c>
      <c r="F755">
        <v>8.7571999999999992</v>
      </c>
      <c r="G755">
        <v>0</v>
      </c>
      <c r="H755">
        <v>-1.9199999999999998E-2</v>
      </c>
      <c r="I755">
        <f t="shared" si="11"/>
        <v>-1.9199999999999998E-2</v>
      </c>
    </row>
    <row r="756" spans="1:9">
      <c r="A756" t="s">
        <v>395</v>
      </c>
      <c r="B756" t="s">
        <v>535</v>
      </c>
      <c r="C756">
        <v>4.9630999999999998</v>
      </c>
      <c r="D756">
        <v>4.6174999999999997</v>
      </c>
      <c r="E756">
        <v>3.5872000000000002</v>
      </c>
      <c r="F756">
        <v>6.0166000000000004</v>
      </c>
      <c r="G756">
        <v>0</v>
      </c>
      <c r="H756">
        <v>-2.3199999999999998E-2</v>
      </c>
      <c r="I756">
        <f t="shared" si="11"/>
        <v>-2.3199999999999998E-2</v>
      </c>
    </row>
    <row r="757" spans="1:9">
      <c r="A757" t="s">
        <v>891</v>
      </c>
      <c r="B757" t="s">
        <v>892</v>
      </c>
      <c r="C757">
        <v>9.7499000000000002</v>
      </c>
      <c r="D757">
        <v>6.6368</v>
      </c>
      <c r="E757">
        <v>1.825</v>
      </c>
      <c r="F757">
        <v>13.796900000000001</v>
      </c>
      <c r="G757">
        <v>1</v>
      </c>
      <c r="H757">
        <v>0.76480000000000004</v>
      </c>
      <c r="I757" t="str">
        <f t="shared" si="11"/>
        <v/>
      </c>
    </row>
    <row r="758" spans="1:9">
      <c r="A758" t="s">
        <v>448</v>
      </c>
      <c r="B758" t="s">
        <v>893</v>
      </c>
      <c r="C758">
        <v>5.0016999999999996</v>
      </c>
      <c r="D758">
        <v>12.026400000000001</v>
      </c>
      <c r="E758">
        <v>1.1021000000000001</v>
      </c>
      <c r="F758">
        <v>14.3688</v>
      </c>
      <c r="G758">
        <v>1</v>
      </c>
      <c r="H758">
        <v>1.5571999999999999</v>
      </c>
      <c r="I758" t="str">
        <f t="shared" si="11"/>
        <v/>
      </c>
    </row>
    <row r="759" spans="1:9">
      <c r="A759" t="s">
        <v>894</v>
      </c>
      <c r="B759" t="s">
        <v>895</v>
      </c>
      <c r="C759">
        <v>5.1077000000000004</v>
      </c>
      <c r="D759">
        <v>5.2178000000000004</v>
      </c>
      <c r="E759">
        <v>1.4888999999999999</v>
      </c>
      <c r="F759">
        <v>8.6488999999999994</v>
      </c>
      <c r="G759">
        <v>1</v>
      </c>
      <c r="H759">
        <v>0.18770000000000001</v>
      </c>
      <c r="I759" t="str">
        <f t="shared" si="11"/>
        <v/>
      </c>
    </row>
    <row r="760" spans="1:9">
      <c r="A760" t="s">
        <v>896</v>
      </c>
      <c r="B760" t="s">
        <v>897</v>
      </c>
      <c r="C760">
        <v>4.7164000000000001</v>
      </c>
      <c r="D760">
        <v>13.0235</v>
      </c>
      <c r="E760">
        <v>1.2759</v>
      </c>
      <c r="F760">
        <v>14.6593</v>
      </c>
      <c r="G760">
        <v>1</v>
      </c>
      <c r="H760">
        <v>1.8047</v>
      </c>
      <c r="I760" t="str">
        <f t="shared" si="11"/>
        <v/>
      </c>
    </row>
    <row r="761" spans="1:9">
      <c r="A761" t="s">
        <v>898</v>
      </c>
      <c r="B761" t="s">
        <v>899</v>
      </c>
      <c r="C761">
        <v>6.0970000000000004</v>
      </c>
      <c r="D761">
        <v>6.2319000000000004</v>
      </c>
      <c r="E761">
        <v>4.9978999999999996</v>
      </c>
      <c r="F761">
        <v>7.3006000000000002</v>
      </c>
      <c r="G761">
        <v>1</v>
      </c>
      <c r="H761">
        <v>3.04E-2</v>
      </c>
      <c r="I761" t="str">
        <f t="shared" si="11"/>
        <v/>
      </c>
    </row>
    <row r="762" spans="1:9">
      <c r="A762" t="s">
        <v>900</v>
      </c>
      <c r="B762" t="s">
        <v>901</v>
      </c>
      <c r="C762">
        <v>12.7735</v>
      </c>
      <c r="D762">
        <v>6.3270999999999997</v>
      </c>
      <c r="E762">
        <v>3.9828000000000001</v>
      </c>
      <c r="F762">
        <v>14.2791</v>
      </c>
      <c r="G762">
        <v>1</v>
      </c>
      <c r="H762">
        <v>0.8387</v>
      </c>
      <c r="I762" t="str">
        <f t="shared" si="11"/>
        <v/>
      </c>
    </row>
    <row r="763" spans="1:9">
      <c r="A763" t="s">
        <v>802</v>
      </c>
      <c r="B763" t="s">
        <v>902</v>
      </c>
      <c r="C763">
        <v>6.5323000000000002</v>
      </c>
      <c r="D763">
        <v>5.0896999999999997</v>
      </c>
      <c r="E763">
        <v>4.0368000000000004</v>
      </c>
      <c r="F763">
        <v>7.5956000000000001</v>
      </c>
      <c r="G763">
        <v>0</v>
      </c>
      <c r="H763">
        <v>-1.04E-2</v>
      </c>
      <c r="I763">
        <f t="shared" si="11"/>
        <v>-1.04E-2</v>
      </c>
    </row>
    <row r="764" spans="1:9">
      <c r="A764" t="s">
        <v>903</v>
      </c>
      <c r="B764" t="s">
        <v>847</v>
      </c>
      <c r="C764">
        <v>10.76</v>
      </c>
      <c r="D764">
        <v>6.8757000000000001</v>
      </c>
      <c r="E764">
        <v>1.2599</v>
      </c>
      <c r="F764">
        <v>14.6173</v>
      </c>
      <c r="G764">
        <v>1</v>
      </c>
      <c r="H764">
        <v>1.7585</v>
      </c>
      <c r="I764" t="str">
        <f t="shared" si="11"/>
        <v/>
      </c>
    </row>
    <row r="765" spans="1:9">
      <c r="A765" t="s">
        <v>654</v>
      </c>
      <c r="B765" t="s">
        <v>904</v>
      </c>
      <c r="C765">
        <v>9.0215999999999994</v>
      </c>
      <c r="D765">
        <v>5.2587000000000002</v>
      </c>
      <c r="E765">
        <v>3.9881000000000002</v>
      </c>
      <c r="F765">
        <v>10.2704</v>
      </c>
      <c r="G765">
        <v>1</v>
      </c>
      <c r="H765">
        <v>2.18E-2</v>
      </c>
      <c r="I765" t="str">
        <f t="shared" si="11"/>
        <v/>
      </c>
    </row>
    <row r="766" spans="1:9">
      <c r="A766" t="s">
        <v>905</v>
      </c>
      <c r="B766" t="s">
        <v>906</v>
      </c>
      <c r="C766">
        <v>6.7089999999999996</v>
      </c>
      <c r="D766">
        <v>10.7095</v>
      </c>
      <c r="E766">
        <v>1.2450000000000001</v>
      </c>
      <c r="F766">
        <v>14.584899999999999</v>
      </c>
      <c r="G766">
        <v>1</v>
      </c>
      <c r="H766">
        <v>1.5886</v>
      </c>
      <c r="I766" t="str">
        <f t="shared" si="11"/>
        <v/>
      </c>
    </row>
    <row r="767" spans="1:9">
      <c r="A767" t="s">
        <v>907</v>
      </c>
      <c r="B767" t="s">
        <v>908</v>
      </c>
      <c r="C767">
        <v>11.939500000000001</v>
      </c>
      <c r="D767">
        <v>10.5487</v>
      </c>
      <c r="E767">
        <v>9.1700999999999997</v>
      </c>
      <c r="F767">
        <v>13.341699999999999</v>
      </c>
      <c r="G767">
        <v>0</v>
      </c>
      <c r="H767">
        <v>-2.3599999999999999E-2</v>
      </c>
      <c r="I767">
        <f t="shared" si="11"/>
        <v>-2.3599999999999999E-2</v>
      </c>
    </row>
    <row r="768" spans="1:9">
      <c r="A768" t="s">
        <v>909</v>
      </c>
      <c r="B768" t="s">
        <v>642</v>
      </c>
      <c r="C768">
        <v>5.165</v>
      </c>
      <c r="D768">
        <v>6.1798999999999999</v>
      </c>
      <c r="E768">
        <v>1.5049999999999999</v>
      </c>
      <c r="F768">
        <v>9.8001000000000005</v>
      </c>
      <c r="G768">
        <v>1</v>
      </c>
      <c r="H768">
        <v>3.9800000000000002E-2</v>
      </c>
      <c r="I768" t="str">
        <f t="shared" si="11"/>
        <v/>
      </c>
    </row>
    <row r="769" spans="1:9">
      <c r="A769" t="s">
        <v>735</v>
      </c>
      <c r="B769" t="s">
        <v>910</v>
      </c>
      <c r="C769">
        <v>10.456099999999999</v>
      </c>
      <c r="D769">
        <v>5.0148999999999999</v>
      </c>
      <c r="E769">
        <v>3.5611000000000002</v>
      </c>
      <c r="F769">
        <v>11.580299999999999</v>
      </c>
      <c r="G769">
        <v>1</v>
      </c>
      <c r="H769">
        <v>0.3296</v>
      </c>
      <c r="I769" t="str">
        <f t="shared" si="11"/>
        <v/>
      </c>
    </row>
    <row r="770" spans="1:9">
      <c r="A770" t="s">
        <v>711</v>
      </c>
      <c r="B770" t="s">
        <v>911</v>
      </c>
      <c r="C770">
        <v>6.5303000000000004</v>
      </c>
      <c r="D770">
        <v>6.6664000000000003</v>
      </c>
      <c r="E770">
        <v>5.3719000000000001</v>
      </c>
      <c r="F770">
        <v>7.8262999999999998</v>
      </c>
      <c r="G770">
        <v>0</v>
      </c>
      <c r="H770">
        <v>-1.5E-3</v>
      </c>
      <c r="I770">
        <f t="shared" si="11"/>
        <v>-1.5E-3</v>
      </c>
    </row>
    <row r="771" spans="1:9">
      <c r="A771" t="s">
        <v>912</v>
      </c>
      <c r="B771" t="s">
        <v>913</v>
      </c>
      <c r="C771">
        <v>5.2680999999999996</v>
      </c>
      <c r="D771">
        <v>6.5545</v>
      </c>
      <c r="E771">
        <v>2.9773000000000001</v>
      </c>
      <c r="F771">
        <v>8.8301999999999996</v>
      </c>
      <c r="G771">
        <v>1</v>
      </c>
      <c r="H771">
        <v>1.5100000000000001E-2</v>
      </c>
      <c r="I771" t="str">
        <f t="shared" ref="I771:I834" si="12">IF(H771&lt;0,H771,"")</f>
        <v/>
      </c>
    </row>
    <row r="772" spans="1:9">
      <c r="A772" t="s">
        <v>914</v>
      </c>
      <c r="B772" t="s">
        <v>731</v>
      </c>
      <c r="C772">
        <v>12.710900000000001</v>
      </c>
      <c r="D772">
        <v>11.204499999999999</v>
      </c>
      <c r="E772">
        <v>10.669499999999999</v>
      </c>
      <c r="F772">
        <v>13.2111</v>
      </c>
      <c r="G772">
        <v>1</v>
      </c>
      <c r="H772">
        <v>3.4799999999999998E-2</v>
      </c>
      <c r="I772" t="str">
        <f t="shared" si="12"/>
        <v/>
      </c>
    </row>
    <row r="773" spans="1:9">
      <c r="A773" t="s">
        <v>915</v>
      </c>
      <c r="B773" t="s">
        <v>916</v>
      </c>
      <c r="C773">
        <v>5.2756999999999996</v>
      </c>
      <c r="D773">
        <v>4.6219999999999999</v>
      </c>
      <c r="E773">
        <v>2.3658999999999999</v>
      </c>
      <c r="F773">
        <v>7.4010999999999996</v>
      </c>
      <c r="G773">
        <v>1</v>
      </c>
      <c r="H773">
        <v>0.13070000000000001</v>
      </c>
      <c r="I773" t="str">
        <f t="shared" si="12"/>
        <v/>
      </c>
    </row>
    <row r="774" spans="1:9">
      <c r="A774" t="s">
        <v>917</v>
      </c>
      <c r="B774" t="s">
        <v>918</v>
      </c>
      <c r="C774">
        <v>9.8704999999999998</v>
      </c>
      <c r="D774">
        <v>6.3365</v>
      </c>
      <c r="E774">
        <v>1.4979</v>
      </c>
      <c r="F774">
        <v>14.6447</v>
      </c>
      <c r="G774">
        <v>1</v>
      </c>
      <c r="H774">
        <v>6.4399999999999999E-2</v>
      </c>
      <c r="I774" t="str">
        <f t="shared" si="12"/>
        <v/>
      </c>
    </row>
    <row r="775" spans="1:9">
      <c r="A775" t="s">
        <v>267</v>
      </c>
      <c r="B775" t="s">
        <v>919</v>
      </c>
      <c r="C775">
        <v>6.4444999999999997</v>
      </c>
      <c r="D775">
        <v>13.0496</v>
      </c>
      <c r="E775">
        <v>2.5005000000000002</v>
      </c>
      <c r="F775">
        <v>14.604200000000001</v>
      </c>
      <c r="G775">
        <v>1</v>
      </c>
      <c r="H775">
        <v>2.3894000000000002</v>
      </c>
      <c r="I775" t="str">
        <f t="shared" si="12"/>
        <v/>
      </c>
    </row>
    <row r="776" spans="1:9">
      <c r="A776" t="s">
        <v>920</v>
      </c>
      <c r="B776" t="s">
        <v>921</v>
      </c>
      <c r="C776">
        <v>6.27</v>
      </c>
      <c r="D776">
        <v>10.591100000000001</v>
      </c>
      <c r="E776">
        <v>2.6848999999999998</v>
      </c>
      <c r="F776">
        <v>13.383900000000001</v>
      </c>
      <c r="G776">
        <v>1</v>
      </c>
      <c r="H776">
        <v>0.7923</v>
      </c>
      <c r="I776" t="str">
        <f t="shared" si="12"/>
        <v/>
      </c>
    </row>
    <row r="777" spans="1:9">
      <c r="A777" t="s">
        <v>922</v>
      </c>
      <c r="B777" t="s">
        <v>923</v>
      </c>
      <c r="C777">
        <v>11.5288</v>
      </c>
      <c r="D777">
        <v>12.240500000000001</v>
      </c>
      <c r="E777">
        <v>9.4281000000000006</v>
      </c>
      <c r="F777">
        <v>14.3353</v>
      </c>
      <c r="G777">
        <v>1</v>
      </c>
      <c r="H777">
        <v>5.8999999999999999E-3</v>
      </c>
      <c r="I777" t="str">
        <f t="shared" si="12"/>
        <v/>
      </c>
    </row>
    <row r="778" spans="1:9">
      <c r="A778" t="s">
        <v>924</v>
      </c>
      <c r="B778" t="s">
        <v>925</v>
      </c>
      <c r="C778">
        <v>4.9291999999999998</v>
      </c>
      <c r="D778">
        <v>5.2862999999999998</v>
      </c>
      <c r="E778">
        <v>2.3376000000000001</v>
      </c>
      <c r="F778">
        <v>7.5404</v>
      </c>
      <c r="G778">
        <v>1</v>
      </c>
      <c r="H778">
        <v>0.33750000000000002</v>
      </c>
      <c r="I778" t="str">
        <f t="shared" si="12"/>
        <v/>
      </c>
    </row>
    <row r="779" spans="1:9">
      <c r="A779" t="s">
        <v>926</v>
      </c>
      <c r="B779" t="s">
        <v>927</v>
      </c>
      <c r="C779">
        <v>5.9583000000000004</v>
      </c>
      <c r="D779">
        <v>10.447900000000001</v>
      </c>
      <c r="E779">
        <v>1.1006</v>
      </c>
      <c r="F779">
        <v>14.4903</v>
      </c>
      <c r="G779">
        <v>1</v>
      </c>
      <c r="H779">
        <v>0.81530000000000002</v>
      </c>
      <c r="I779" t="str">
        <f t="shared" si="12"/>
        <v/>
      </c>
    </row>
    <row r="780" spans="1:9">
      <c r="A780" t="s">
        <v>928</v>
      </c>
      <c r="B780" t="s">
        <v>743</v>
      </c>
      <c r="C780">
        <v>11.430400000000001</v>
      </c>
      <c r="D780">
        <v>6.2877000000000001</v>
      </c>
      <c r="E780">
        <v>1.0981000000000001</v>
      </c>
      <c r="F780">
        <v>15.4071</v>
      </c>
      <c r="G780">
        <v>1</v>
      </c>
      <c r="H780">
        <v>1.2129000000000001</v>
      </c>
      <c r="I780" t="str">
        <f t="shared" si="12"/>
        <v/>
      </c>
    </row>
    <row r="781" spans="1:9">
      <c r="A781" t="s">
        <v>929</v>
      </c>
      <c r="B781" t="s">
        <v>355</v>
      </c>
      <c r="C781">
        <v>5.2449000000000003</v>
      </c>
      <c r="D781">
        <v>5.2107000000000001</v>
      </c>
      <c r="E781">
        <v>4.1439000000000004</v>
      </c>
      <c r="F781">
        <v>6.3015999999999996</v>
      </c>
      <c r="G781">
        <v>1</v>
      </c>
      <c r="H781">
        <v>1.01E-2</v>
      </c>
      <c r="I781" t="str">
        <f t="shared" si="12"/>
        <v/>
      </c>
    </row>
    <row r="782" spans="1:9">
      <c r="A782" t="s">
        <v>433</v>
      </c>
      <c r="B782" t="s">
        <v>930</v>
      </c>
      <c r="C782">
        <v>9.9547000000000008</v>
      </c>
      <c r="D782">
        <v>5.1759000000000004</v>
      </c>
      <c r="E782">
        <v>2.8397999999999999</v>
      </c>
      <c r="F782">
        <v>12.0937</v>
      </c>
      <c r="G782">
        <v>1</v>
      </c>
      <c r="H782">
        <v>0.1971</v>
      </c>
      <c r="I782" t="str">
        <f t="shared" si="12"/>
        <v/>
      </c>
    </row>
    <row r="783" spans="1:9">
      <c r="A783" t="s">
        <v>918</v>
      </c>
      <c r="B783" t="s">
        <v>931</v>
      </c>
      <c r="C783">
        <v>6.3413000000000004</v>
      </c>
      <c r="D783">
        <v>6.0425000000000004</v>
      </c>
      <c r="E783">
        <v>3.6110000000000002</v>
      </c>
      <c r="F783">
        <v>8.7105999999999995</v>
      </c>
      <c r="G783">
        <v>1</v>
      </c>
      <c r="H783">
        <v>6.2199999999999998E-2</v>
      </c>
      <c r="I783" t="str">
        <f t="shared" si="12"/>
        <v/>
      </c>
    </row>
    <row r="784" spans="1:9">
      <c r="A784" t="s">
        <v>932</v>
      </c>
      <c r="B784" t="s">
        <v>452</v>
      </c>
      <c r="C784">
        <v>5.1910999999999996</v>
      </c>
      <c r="D784">
        <v>6.7508999999999997</v>
      </c>
      <c r="E784">
        <v>1.8524</v>
      </c>
      <c r="F784">
        <v>10.105499999999999</v>
      </c>
      <c r="G784">
        <v>0</v>
      </c>
      <c r="H784">
        <v>-1.5900000000000001E-2</v>
      </c>
      <c r="I784">
        <f t="shared" si="12"/>
        <v>-1.5900000000000001E-2</v>
      </c>
    </row>
    <row r="785" spans="1:9">
      <c r="A785" t="s">
        <v>933</v>
      </c>
      <c r="B785" t="s">
        <v>288</v>
      </c>
      <c r="C785">
        <v>12.657299999999999</v>
      </c>
      <c r="D785">
        <v>10.8131</v>
      </c>
      <c r="E785">
        <v>8.1698000000000004</v>
      </c>
      <c r="F785">
        <v>15.3223</v>
      </c>
      <c r="G785">
        <v>0</v>
      </c>
      <c r="H785">
        <v>-2.1700000000000001E-2</v>
      </c>
      <c r="I785">
        <f t="shared" si="12"/>
        <v>-2.1700000000000001E-2</v>
      </c>
    </row>
    <row r="786" spans="1:9">
      <c r="A786" t="s">
        <v>934</v>
      </c>
      <c r="B786" t="s">
        <v>935</v>
      </c>
      <c r="C786">
        <v>5.0327000000000002</v>
      </c>
      <c r="D786">
        <v>5.5321999999999996</v>
      </c>
      <c r="E786">
        <v>2.7698999999999998</v>
      </c>
      <c r="F786">
        <v>7.6326999999999998</v>
      </c>
      <c r="G786">
        <v>1</v>
      </c>
      <c r="H786">
        <v>0.1623</v>
      </c>
      <c r="I786" t="str">
        <f t="shared" si="12"/>
        <v/>
      </c>
    </row>
    <row r="787" spans="1:9">
      <c r="A787" t="s">
        <v>401</v>
      </c>
      <c r="B787" t="s">
        <v>605</v>
      </c>
      <c r="C787">
        <v>5.1882000000000001</v>
      </c>
      <c r="D787">
        <v>11.2401</v>
      </c>
      <c r="E787">
        <v>2.8677000000000001</v>
      </c>
      <c r="F787">
        <v>13.32</v>
      </c>
      <c r="G787">
        <v>1</v>
      </c>
      <c r="H787">
        <v>0.24060000000000001</v>
      </c>
      <c r="I787" t="str">
        <f t="shared" si="12"/>
        <v/>
      </c>
    </row>
    <row r="788" spans="1:9">
      <c r="A788" t="s">
        <v>936</v>
      </c>
      <c r="B788" t="s">
        <v>937</v>
      </c>
      <c r="C788">
        <v>11.974600000000001</v>
      </c>
      <c r="D788">
        <v>6.6372999999999998</v>
      </c>
      <c r="E788">
        <v>4.3582999999999998</v>
      </c>
      <c r="F788">
        <v>13.3384</v>
      </c>
      <c r="G788">
        <v>1</v>
      </c>
      <c r="H788">
        <v>0.91520000000000001</v>
      </c>
      <c r="I788" t="str">
        <f t="shared" si="12"/>
        <v/>
      </c>
    </row>
    <row r="789" spans="1:9">
      <c r="A789" t="s">
        <v>870</v>
      </c>
      <c r="B789" t="s">
        <v>938</v>
      </c>
      <c r="C789">
        <v>10.457000000000001</v>
      </c>
      <c r="D789">
        <v>5.0674000000000001</v>
      </c>
      <c r="E789">
        <v>2.3477999999999999</v>
      </c>
      <c r="F789">
        <v>11.0311</v>
      </c>
      <c r="G789">
        <v>1</v>
      </c>
      <c r="H789">
        <v>2.1455000000000002</v>
      </c>
      <c r="I789" t="str">
        <f t="shared" si="12"/>
        <v/>
      </c>
    </row>
    <row r="790" spans="1:9">
      <c r="A790" t="s">
        <v>939</v>
      </c>
      <c r="B790" t="s">
        <v>940</v>
      </c>
      <c r="C790">
        <v>5.3967999999999998</v>
      </c>
      <c r="D790">
        <v>12.9757</v>
      </c>
      <c r="E790">
        <v>1.2724</v>
      </c>
      <c r="F790">
        <v>14.606299999999999</v>
      </c>
      <c r="G790">
        <v>1</v>
      </c>
      <c r="H790">
        <v>2.4937999999999998</v>
      </c>
      <c r="I790" t="str">
        <f t="shared" si="12"/>
        <v/>
      </c>
    </row>
    <row r="791" spans="1:9">
      <c r="A791" t="s">
        <v>610</v>
      </c>
      <c r="B791" t="s">
        <v>941</v>
      </c>
      <c r="C791">
        <v>6.2470999999999997</v>
      </c>
      <c r="D791">
        <v>6.8569000000000004</v>
      </c>
      <c r="E791">
        <v>3.7864</v>
      </c>
      <c r="F791">
        <v>9.0692000000000004</v>
      </c>
      <c r="G791">
        <v>1</v>
      </c>
      <c r="H791">
        <v>0.24840000000000001</v>
      </c>
      <c r="I791" t="str">
        <f t="shared" si="12"/>
        <v/>
      </c>
    </row>
    <row r="792" spans="1:9">
      <c r="A792" t="s">
        <v>942</v>
      </c>
      <c r="B792" t="s">
        <v>430</v>
      </c>
      <c r="C792">
        <v>12.0745</v>
      </c>
      <c r="D792">
        <v>5.9398999999999997</v>
      </c>
      <c r="E792">
        <v>3.7418999999999998</v>
      </c>
      <c r="F792">
        <v>13.377800000000001</v>
      </c>
      <c r="G792">
        <v>1</v>
      </c>
      <c r="H792">
        <v>0.89470000000000005</v>
      </c>
      <c r="I792" t="str">
        <f t="shared" si="12"/>
        <v/>
      </c>
    </row>
    <row r="793" spans="1:9">
      <c r="A793" t="s">
        <v>651</v>
      </c>
      <c r="B793" t="s">
        <v>943</v>
      </c>
      <c r="C793">
        <v>10.8146</v>
      </c>
      <c r="D793">
        <v>10.8194</v>
      </c>
      <c r="E793">
        <v>10.5267</v>
      </c>
      <c r="F793">
        <v>11.059900000000001</v>
      </c>
      <c r="G793">
        <v>1</v>
      </c>
      <c r="H793">
        <v>4.7399999999999998E-2</v>
      </c>
      <c r="I793" t="str">
        <f t="shared" si="12"/>
        <v/>
      </c>
    </row>
    <row r="794" spans="1:9">
      <c r="A794" t="s">
        <v>944</v>
      </c>
      <c r="B794" t="s">
        <v>945</v>
      </c>
      <c r="C794">
        <v>11.958500000000001</v>
      </c>
      <c r="D794">
        <v>12.0769</v>
      </c>
      <c r="E794">
        <v>10.6417</v>
      </c>
      <c r="F794">
        <v>13.4015</v>
      </c>
      <c r="G794">
        <v>0</v>
      </c>
      <c r="H794">
        <v>-7.7999999999999996E-3</v>
      </c>
      <c r="I794">
        <f t="shared" si="12"/>
        <v>-7.7999999999999996E-3</v>
      </c>
    </row>
    <row r="795" spans="1:9">
      <c r="A795" t="s">
        <v>276</v>
      </c>
      <c r="B795" t="s">
        <v>946</v>
      </c>
      <c r="C795">
        <v>11.9178</v>
      </c>
      <c r="D795">
        <v>12.232900000000001</v>
      </c>
      <c r="E795">
        <v>10.65</v>
      </c>
      <c r="F795">
        <v>13.4603</v>
      </c>
      <c r="G795">
        <v>1</v>
      </c>
      <c r="H795">
        <v>4.0399999999999998E-2</v>
      </c>
      <c r="I795" t="str">
        <f t="shared" si="12"/>
        <v/>
      </c>
    </row>
    <row r="796" spans="1:9">
      <c r="A796" t="s">
        <v>947</v>
      </c>
      <c r="B796" t="s">
        <v>948</v>
      </c>
      <c r="C796">
        <v>6.4622000000000002</v>
      </c>
      <c r="D796">
        <v>12.0624</v>
      </c>
      <c r="E796">
        <v>3.9866000000000001</v>
      </c>
      <c r="F796">
        <v>14.3284</v>
      </c>
      <c r="G796">
        <v>1</v>
      </c>
      <c r="H796">
        <v>0.20960000000000001</v>
      </c>
      <c r="I796" t="str">
        <f t="shared" si="12"/>
        <v/>
      </c>
    </row>
    <row r="797" spans="1:9">
      <c r="A797" t="s">
        <v>949</v>
      </c>
      <c r="B797" t="s">
        <v>950</v>
      </c>
      <c r="C797">
        <v>5.1882999999999999</v>
      </c>
      <c r="D797">
        <v>6.0907</v>
      </c>
      <c r="E797">
        <v>1.0999000000000001</v>
      </c>
      <c r="F797">
        <v>9.9085000000000001</v>
      </c>
      <c r="G797">
        <v>1</v>
      </c>
      <c r="H797">
        <v>0.27060000000000001</v>
      </c>
      <c r="I797" t="str">
        <f t="shared" si="12"/>
        <v/>
      </c>
    </row>
    <row r="798" spans="1:9">
      <c r="A798" t="s">
        <v>951</v>
      </c>
      <c r="B798" t="s">
        <v>952</v>
      </c>
      <c r="C798">
        <v>11.9588</v>
      </c>
      <c r="D798">
        <v>6.1369999999999996</v>
      </c>
      <c r="E798">
        <v>2.4964</v>
      </c>
      <c r="F798">
        <v>14.523999999999999</v>
      </c>
      <c r="G798">
        <v>1</v>
      </c>
      <c r="H798">
        <v>1.0753999999999999</v>
      </c>
      <c r="I798" t="str">
        <f t="shared" si="12"/>
        <v/>
      </c>
    </row>
    <row r="799" spans="1:9">
      <c r="A799" t="s">
        <v>953</v>
      </c>
      <c r="B799" t="s">
        <v>954</v>
      </c>
      <c r="C799">
        <v>12.0036</v>
      </c>
      <c r="D799">
        <v>5.3057999999999996</v>
      </c>
      <c r="E799">
        <v>1.4789000000000001</v>
      </c>
      <c r="F799">
        <v>13.644500000000001</v>
      </c>
      <c r="G799">
        <v>1</v>
      </c>
      <c r="H799">
        <v>2.1859999999999999</v>
      </c>
      <c r="I799" t="str">
        <f t="shared" si="12"/>
        <v/>
      </c>
    </row>
    <row r="800" spans="1:9">
      <c r="A800" t="s">
        <v>955</v>
      </c>
      <c r="B800" t="s">
        <v>956</v>
      </c>
      <c r="C800">
        <v>9.8619000000000003</v>
      </c>
      <c r="D800">
        <v>9.7089999999999996</v>
      </c>
      <c r="E800">
        <v>8.4217999999999993</v>
      </c>
      <c r="F800">
        <v>11.138999999999999</v>
      </c>
      <c r="G800">
        <v>1</v>
      </c>
      <c r="H800">
        <v>1.01E-2</v>
      </c>
      <c r="I800" t="str">
        <f t="shared" si="12"/>
        <v/>
      </c>
    </row>
    <row r="801" spans="1:9">
      <c r="A801" t="s">
        <v>957</v>
      </c>
      <c r="B801" t="s">
        <v>266</v>
      </c>
      <c r="C801">
        <v>6.6204000000000001</v>
      </c>
      <c r="D801">
        <v>10.4635</v>
      </c>
      <c r="E801">
        <v>0</v>
      </c>
      <c r="F801">
        <v>14.6736</v>
      </c>
      <c r="G801">
        <v>1</v>
      </c>
      <c r="H801">
        <v>2.4102999999999999</v>
      </c>
      <c r="I801" t="str">
        <f t="shared" si="12"/>
        <v/>
      </c>
    </row>
    <row r="802" spans="1:9">
      <c r="A802" t="s">
        <v>958</v>
      </c>
      <c r="B802" t="s">
        <v>959</v>
      </c>
      <c r="C802">
        <v>11.844900000000001</v>
      </c>
      <c r="D802">
        <v>7.5022000000000002</v>
      </c>
      <c r="E802">
        <v>2.7603</v>
      </c>
      <c r="F802">
        <v>15.6364</v>
      </c>
      <c r="G802">
        <v>1</v>
      </c>
      <c r="H802">
        <v>0.95040000000000002</v>
      </c>
      <c r="I802" t="str">
        <f t="shared" si="12"/>
        <v/>
      </c>
    </row>
    <row r="803" spans="1:9">
      <c r="A803" t="s">
        <v>960</v>
      </c>
      <c r="B803" t="s">
        <v>961</v>
      </c>
      <c r="C803">
        <v>13.266400000000001</v>
      </c>
      <c r="D803">
        <v>6.2965</v>
      </c>
      <c r="E803">
        <v>2.5118</v>
      </c>
      <c r="F803">
        <v>14.843400000000001</v>
      </c>
      <c r="G803">
        <v>1</v>
      </c>
      <c r="H803">
        <v>2.2077</v>
      </c>
      <c r="I803" t="str">
        <f t="shared" si="12"/>
        <v/>
      </c>
    </row>
    <row r="804" spans="1:9">
      <c r="A804" t="s">
        <v>962</v>
      </c>
      <c r="B804" t="s">
        <v>963</v>
      </c>
      <c r="C804">
        <v>6.3140999999999998</v>
      </c>
      <c r="D804">
        <v>6.1025999999999998</v>
      </c>
      <c r="E804">
        <v>3.7406000000000001</v>
      </c>
      <c r="F804">
        <v>8.6204000000000001</v>
      </c>
      <c r="G804">
        <v>1</v>
      </c>
      <c r="H804">
        <v>5.57E-2</v>
      </c>
      <c r="I804" t="str">
        <f t="shared" si="12"/>
        <v/>
      </c>
    </row>
    <row r="805" spans="1:9">
      <c r="A805" t="s">
        <v>964</v>
      </c>
      <c r="B805" t="s">
        <v>965</v>
      </c>
      <c r="C805">
        <v>13.2966</v>
      </c>
      <c r="D805">
        <v>7.8003999999999998</v>
      </c>
      <c r="E805">
        <v>3.7685</v>
      </c>
      <c r="F805">
        <v>14.9209</v>
      </c>
      <c r="G805">
        <v>1</v>
      </c>
      <c r="H805">
        <v>2.4076</v>
      </c>
      <c r="I805" t="str">
        <f t="shared" si="12"/>
        <v/>
      </c>
    </row>
    <row r="806" spans="1:9">
      <c r="A806" t="s">
        <v>966</v>
      </c>
      <c r="B806" t="s">
        <v>967</v>
      </c>
      <c r="C806">
        <v>7.4394</v>
      </c>
      <c r="D806">
        <v>11.1424</v>
      </c>
      <c r="E806">
        <v>2.6886999999999999</v>
      </c>
      <c r="F806">
        <v>14.8879</v>
      </c>
      <c r="G806">
        <v>1</v>
      </c>
      <c r="H806">
        <v>1.0052000000000001</v>
      </c>
      <c r="I806" t="str">
        <f t="shared" si="12"/>
        <v/>
      </c>
    </row>
    <row r="807" spans="1:9">
      <c r="A807" t="s">
        <v>968</v>
      </c>
      <c r="B807" t="s">
        <v>969</v>
      </c>
      <c r="C807">
        <v>10.8369</v>
      </c>
      <c r="D807">
        <v>10.1243</v>
      </c>
      <c r="E807">
        <v>9.8023000000000007</v>
      </c>
      <c r="F807">
        <v>11.121600000000001</v>
      </c>
      <c r="G807">
        <v>1</v>
      </c>
      <c r="H807">
        <v>3.73E-2</v>
      </c>
      <c r="I807" t="str">
        <f t="shared" si="12"/>
        <v/>
      </c>
    </row>
    <row r="808" spans="1:9">
      <c r="A808" t="s">
        <v>970</v>
      </c>
      <c r="B808" t="s">
        <v>971</v>
      </c>
      <c r="C808">
        <v>11.027799999999999</v>
      </c>
      <c r="D808">
        <v>7.7168000000000001</v>
      </c>
      <c r="E808">
        <v>2.9104999999999999</v>
      </c>
      <c r="F808">
        <v>15.599299999999999</v>
      </c>
      <c r="G808">
        <v>1</v>
      </c>
      <c r="H808">
        <v>0.23480000000000001</v>
      </c>
      <c r="I808" t="str">
        <f t="shared" si="12"/>
        <v/>
      </c>
    </row>
    <row r="809" spans="1:9">
      <c r="A809" t="s">
        <v>972</v>
      </c>
      <c r="B809" t="s">
        <v>973</v>
      </c>
      <c r="C809">
        <v>11.7613</v>
      </c>
      <c r="D809">
        <v>7.9046000000000003</v>
      </c>
      <c r="E809">
        <v>1.2699</v>
      </c>
      <c r="F809">
        <v>15.945399999999999</v>
      </c>
      <c r="G809">
        <v>1</v>
      </c>
      <c r="H809">
        <v>2.4506000000000001</v>
      </c>
      <c r="I809" t="str">
        <f t="shared" si="12"/>
        <v/>
      </c>
    </row>
    <row r="810" spans="1:9">
      <c r="A810" t="s">
        <v>974</v>
      </c>
      <c r="B810" t="s">
        <v>975</v>
      </c>
      <c r="C810">
        <v>6.5260999999999996</v>
      </c>
      <c r="D810">
        <v>11.1234</v>
      </c>
      <c r="E810">
        <v>3.8494000000000002</v>
      </c>
      <c r="F810">
        <v>12.414199999999999</v>
      </c>
      <c r="G810">
        <v>1</v>
      </c>
      <c r="H810">
        <v>1.3858999999999999</v>
      </c>
      <c r="I810" t="str">
        <f t="shared" si="12"/>
        <v/>
      </c>
    </row>
    <row r="811" spans="1:9">
      <c r="A811" t="s">
        <v>976</v>
      </c>
      <c r="B811" t="s">
        <v>977</v>
      </c>
      <c r="C811">
        <v>10.990500000000001</v>
      </c>
      <c r="D811">
        <v>12.3492</v>
      </c>
      <c r="E811">
        <v>8.4245000000000001</v>
      </c>
      <c r="F811">
        <v>14.923999999999999</v>
      </c>
      <c r="G811">
        <v>0</v>
      </c>
      <c r="H811">
        <v>-8.8000000000000005E-3</v>
      </c>
      <c r="I811">
        <f t="shared" si="12"/>
        <v>-8.8000000000000005E-3</v>
      </c>
    </row>
    <row r="812" spans="1:9">
      <c r="A812" t="s">
        <v>978</v>
      </c>
      <c r="B812" t="s">
        <v>979</v>
      </c>
      <c r="C812">
        <v>13.3123</v>
      </c>
      <c r="D812">
        <v>7.6237000000000004</v>
      </c>
      <c r="E812">
        <v>4.3177000000000003</v>
      </c>
      <c r="F812">
        <v>15.6287</v>
      </c>
      <c r="G812">
        <v>1</v>
      </c>
      <c r="H812">
        <v>0.98960000000000004</v>
      </c>
      <c r="I812" t="str">
        <f t="shared" si="12"/>
        <v/>
      </c>
    </row>
    <row r="813" spans="1:9">
      <c r="A813" t="s">
        <v>980</v>
      </c>
      <c r="B813" t="s">
        <v>981</v>
      </c>
      <c r="C813">
        <v>7.8526999999999996</v>
      </c>
      <c r="D813">
        <v>10.1525</v>
      </c>
      <c r="E813">
        <v>3.0242</v>
      </c>
      <c r="F813">
        <v>14.9336</v>
      </c>
      <c r="G813">
        <v>1</v>
      </c>
      <c r="H813">
        <v>4.7399999999999998E-2</v>
      </c>
      <c r="I813" t="str">
        <f t="shared" si="12"/>
        <v/>
      </c>
    </row>
    <row r="814" spans="1:9">
      <c r="A814" t="s">
        <v>982</v>
      </c>
      <c r="B814" t="s">
        <v>983</v>
      </c>
      <c r="C814">
        <v>7.8446999999999996</v>
      </c>
      <c r="D814">
        <v>10.0992</v>
      </c>
      <c r="E814">
        <v>2.9996999999999998</v>
      </c>
      <c r="F814">
        <v>14.9086</v>
      </c>
      <c r="G814">
        <v>1</v>
      </c>
      <c r="H814">
        <v>3.56E-2</v>
      </c>
      <c r="I814" t="str">
        <f t="shared" si="12"/>
        <v/>
      </c>
    </row>
    <row r="815" spans="1:9">
      <c r="A815" t="s">
        <v>984</v>
      </c>
      <c r="B815" t="s">
        <v>985</v>
      </c>
      <c r="C815">
        <v>13.184900000000001</v>
      </c>
      <c r="D815">
        <v>6.4189999999999996</v>
      </c>
      <c r="E815">
        <v>2.9154</v>
      </c>
      <c r="F815">
        <v>15.647600000000001</v>
      </c>
      <c r="G815">
        <v>1</v>
      </c>
      <c r="H815">
        <v>1.0408999999999999</v>
      </c>
      <c r="I815" t="str">
        <f t="shared" si="12"/>
        <v/>
      </c>
    </row>
    <row r="816" spans="1:9">
      <c r="A816" t="s">
        <v>986</v>
      </c>
      <c r="B816" t="s">
        <v>987</v>
      </c>
      <c r="C816">
        <v>7.7629999999999999</v>
      </c>
      <c r="D816">
        <v>13.311</v>
      </c>
      <c r="E816">
        <v>5.5987</v>
      </c>
      <c r="F816">
        <v>13.896699999999999</v>
      </c>
      <c r="G816">
        <v>1</v>
      </c>
      <c r="H816">
        <v>1.5786</v>
      </c>
      <c r="I816" t="str">
        <f t="shared" si="12"/>
        <v/>
      </c>
    </row>
    <row r="817" spans="1:9">
      <c r="A817" t="s">
        <v>988</v>
      </c>
      <c r="B817" t="s">
        <v>989</v>
      </c>
      <c r="C817">
        <v>7.7145999999999999</v>
      </c>
      <c r="D817">
        <v>11.7361</v>
      </c>
      <c r="E817">
        <v>2.9355000000000002</v>
      </c>
      <c r="F817">
        <v>15.670199999999999</v>
      </c>
      <c r="G817">
        <v>1</v>
      </c>
      <c r="H817">
        <v>0.84499999999999997</v>
      </c>
      <c r="I817" t="str">
        <f t="shared" si="12"/>
        <v/>
      </c>
    </row>
    <row r="818" spans="1:9">
      <c r="A818" t="s">
        <v>990</v>
      </c>
      <c r="B818" t="s">
        <v>982</v>
      </c>
      <c r="C818">
        <v>6.5351999999999997</v>
      </c>
      <c r="D818">
        <v>7.8609999999999998</v>
      </c>
      <c r="E818">
        <v>4.2766000000000002</v>
      </c>
      <c r="F818">
        <v>10.1112</v>
      </c>
      <c r="G818">
        <v>1</v>
      </c>
      <c r="H818">
        <v>8.3999999999999995E-3</v>
      </c>
      <c r="I818" t="str">
        <f t="shared" si="12"/>
        <v/>
      </c>
    </row>
    <row r="819" spans="1:9">
      <c r="A819" t="s">
        <v>991</v>
      </c>
      <c r="B819" t="s">
        <v>992</v>
      </c>
      <c r="C819">
        <v>7.14</v>
      </c>
      <c r="D819">
        <v>7.6714000000000002</v>
      </c>
      <c r="E819">
        <v>4.8261000000000003</v>
      </c>
      <c r="F819">
        <v>9.9037000000000006</v>
      </c>
      <c r="G819">
        <v>1</v>
      </c>
      <c r="H819">
        <v>8.1600000000000006E-2</v>
      </c>
      <c r="I819" t="str">
        <f t="shared" si="12"/>
        <v/>
      </c>
    </row>
    <row r="820" spans="1:9">
      <c r="A820" t="s">
        <v>993</v>
      </c>
      <c r="B820" t="s">
        <v>994</v>
      </c>
      <c r="C820">
        <v>7.7789999999999999</v>
      </c>
      <c r="D820">
        <v>10.980700000000001</v>
      </c>
      <c r="E820">
        <v>2.8336000000000001</v>
      </c>
      <c r="F820">
        <v>14.880699999999999</v>
      </c>
      <c r="G820">
        <v>1</v>
      </c>
      <c r="H820">
        <v>1.0454000000000001</v>
      </c>
      <c r="I820" t="str">
        <f t="shared" si="12"/>
        <v/>
      </c>
    </row>
    <row r="821" spans="1:9">
      <c r="A821" t="s">
        <v>995</v>
      </c>
      <c r="B821" t="s">
        <v>996</v>
      </c>
      <c r="C821">
        <v>14.0634</v>
      </c>
      <c r="D821">
        <v>7.8059000000000003</v>
      </c>
      <c r="E821">
        <v>3.7614999999999998</v>
      </c>
      <c r="F821">
        <v>15.6744</v>
      </c>
      <c r="G821">
        <v>1</v>
      </c>
      <c r="H821">
        <v>2.4333999999999998</v>
      </c>
      <c r="I821" t="str">
        <f t="shared" si="12"/>
        <v/>
      </c>
    </row>
    <row r="822" spans="1:9">
      <c r="A822" t="s">
        <v>997</v>
      </c>
      <c r="B822" t="s">
        <v>998</v>
      </c>
      <c r="C822">
        <v>7.9661</v>
      </c>
      <c r="D822">
        <v>11.8348</v>
      </c>
      <c r="E822">
        <v>5.4907000000000004</v>
      </c>
      <c r="F822">
        <v>14.3522</v>
      </c>
      <c r="G822">
        <v>0</v>
      </c>
      <c r="H822">
        <v>-4.2000000000000003E-2</v>
      </c>
      <c r="I822">
        <f t="shared" si="12"/>
        <v>-4.2000000000000003E-2</v>
      </c>
    </row>
    <row r="823" spans="1:9">
      <c r="A823" t="s">
        <v>999</v>
      </c>
      <c r="B823" t="s">
        <v>1000</v>
      </c>
      <c r="C823">
        <v>13.7768</v>
      </c>
      <c r="D823">
        <v>6.5993000000000004</v>
      </c>
      <c r="E823">
        <v>2.6206</v>
      </c>
      <c r="F823">
        <v>15.639200000000001</v>
      </c>
      <c r="G823">
        <v>1</v>
      </c>
      <c r="H823">
        <v>2.1162999999999998</v>
      </c>
      <c r="I823" t="str">
        <f t="shared" si="12"/>
        <v/>
      </c>
    </row>
    <row r="824" spans="1:9">
      <c r="A824" t="s">
        <v>1001</v>
      </c>
      <c r="B824" t="s">
        <v>1002</v>
      </c>
      <c r="C824">
        <v>7.1052999999999997</v>
      </c>
      <c r="D824">
        <v>10.819599999999999</v>
      </c>
      <c r="E824">
        <v>3.5465</v>
      </c>
      <c r="F824">
        <v>14.374499999999999</v>
      </c>
      <c r="G824">
        <v>1</v>
      </c>
      <c r="H824">
        <v>3.8999999999999998E-3</v>
      </c>
      <c r="I824" t="str">
        <f t="shared" si="12"/>
        <v/>
      </c>
    </row>
    <row r="825" spans="1:9">
      <c r="A825" t="s">
        <v>1003</v>
      </c>
      <c r="B825" t="s">
        <v>1004</v>
      </c>
      <c r="C825">
        <v>6.1501000000000001</v>
      </c>
      <c r="D825">
        <v>6.5278</v>
      </c>
      <c r="E825">
        <v>5.0515999999999996</v>
      </c>
      <c r="F825">
        <v>7.6143999999999998</v>
      </c>
      <c r="G825">
        <v>1</v>
      </c>
      <c r="H825">
        <v>1.1900000000000001E-2</v>
      </c>
      <c r="I825" t="str">
        <f t="shared" si="12"/>
        <v/>
      </c>
    </row>
    <row r="826" spans="1:9">
      <c r="A826" t="s">
        <v>1005</v>
      </c>
      <c r="B826" t="s">
        <v>1006</v>
      </c>
      <c r="C826">
        <v>11.8942</v>
      </c>
      <c r="D826">
        <v>7.6359000000000004</v>
      </c>
      <c r="E826">
        <v>3.9598</v>
      </c>
      <c r="F826">
        <v>15.388400000000001</v>
      </c>
      <c r="G826">
        <v>1</v>
      </c>
      <c r="H826">
        <v>0.18190000000000001</v>
      </c>
      <c r="I826" t="str">
        <f t="shared" si="12"/>
        <v/>
      </c>
    </row>
    <row r="827" spans="1:9">
      <c r="A827" t="s">
        <v>1007</v>
      </c>
      <c r="B827" t="s">
        <v>1008</v>
      </c>
      <c r="C827">
        <v>7.5621999999999998</v>
      </c>
      <c r="D827">
        <v>11.523899999999999</v>
      </c>
      <c r="E827">
        <v>2.5009999999999999</v>
      </c>
      <c r="F827">
        <v>15.944599999999999</v>
      </c>
      <c r="G827">
        <v>1</v>
      </c>
      <c r="H827">
        <v>0.64049999999999996</v>
      </c>
      <c r="I827" t="str">
        <f t="shared" si="12"/>
        <v/>
      </c>
    </row>
    <row r="828" spans="1:9">
      <c r="A828" t="s">
        <v>1009</v>
      </c>
      <c r="B828" t="s">
        <v>1010</v>
      </c>
      <c r="C828">
        <v>11.0159</v>
      </c>
      <c r="D828">
        <v>11.698499999999999</v>
      </c>
      <c r="E828">
        <v>10.4374</v>
      </c>
      <c r="F828">
        <v>12.328900000000001</v>
      </c>
      <c r="G828">
        <v>0</v>
      </c>
      <c r="H828">
        <v>-5.1900000000000002E-2</v>
      </c>
      <c r="I828">
        <f t="shared" si="12"/>
        <v>-5.1900000000000002E-2</v>
      </c>
    </row>
    <row r="829" spans="1:9">
      <c r="A829" t="s">
        <v>1011</v>
      </c>
      <c r="B829" t="s">
        <v>1012</v>
      </c>
      <c r="C829">
        <v>7.5548000000000002</v>
      </c>
      <c r="D829">
        <v>11.017799999999999</v>
      </c>
      <c r="E829">
        <v>2.5034000000000001</v>
      </c>
      <c r="F829">
        <v>15.641999999999999</v>
      </c>
      <c r="G829">
        <v>1</v>
      </c>
      <c r="H829">
        <v>0.42720000000000002</v>
      </c>
      <c r="I829" t="str">
        <f t="shared" si="12"/>
        <v/>
      </c>
    </row>
    <row r="830" spans="1:9">
      <c r="A830" t="s">
        <v>1013</v>
      </c>
      <c r="B830" t="s">
        <v>1014</v>
      </c>
      <c r="C830">
        <v>7.6330999999999998</v>
      </c>
      <c r="D830">
        <v>7.6440999999999999</v>
      </c>
      <c r="E830">
        <v>4.9665999999999997</v>
      </c>
      <c r="F830">
        <v>10.1418</v>
      </c>
      <c r="G830">
        <v>1</v>
      </c>
      <c r="H830">
        <v>0.16880000000000001</v>
      </c>
      <c r="I830" t="str">
        <f t="shared" si="12"/>
        <v/>
      </c>
    </row>
    <row r="831" spans="1:9">
      <c r="A831" t="s">
        <v>1015</v>
      </c>
      <c r="B831" t="s">
        <v>1016</v>
      </c>
      <c r="C831">
        <v>12.5075</v>
      </c>
      <c r="D831">
        <v>13.1861</v>
      </c>
      <c r="E831">
        <v>12.1907</v>
      </c>
      <c r="F831">
        <v>13.5227</v>
      </c>
      <c r="G831">
        <v>0</v>
      </c>
      <c r="H831">
        <v>-1.9800000000000002E-2</v>
      </c>
      <c r="I831">
        <f t="shared" si="12"/>
        <v>-1.9800000000000002E-2</v>
      </c>
    </row>
    <row r="832" spans="1:9">
      <c r="A832" t="s">
        <v>1017</v>
      </c>
      <c r="B832" t="s">
        <v>1018</v>
      </c>
      <c r="C832">
        <v>11.1357</v>
      </c>
      <c r="D832">
        <v>7.5801999999999996</v>
      </c>
      <c r="E832">
        <v>2.98</v>
      </c>
      <c r="F832">
        <v>14.9084</v>
      </c>
      <c r="G832">
        <v>1</v>
      </c>
      <c r="H832">
        <v>0.82750000000000001</v>
      </c>
      <c r="I832" t="str">
        <f t="shared" si="12"/>
        <v/>
      </c>
    </row>
    <row r="833" spans="1:9">
      <c r="A833" t="s">
        <v>1019</v>
      </c>
      <c r="B833" t="s">
        <v>1020</v>
      </c>
      <c r="C833">
        <v>11.6287</v>
      </c>
      <c r="D833">
        <v>7.6294000000000004</v>
      </c>
      <c r="E833">
        <v>3.5684</v>
      </c>
      <c r="F833">
        <v>14.3703</v>
      </c>
      <c r="G833">
        <v>1</v>
      </c>
      <c r="H833">
        <v>1.3193999999999999</v>
      </c>
      <c r="I833" t="str">
        <f t="shared" si="12"/>
        <v/>
      </c>
    </row>
    <row r="834" spans="1:9">
      <c r="A834" t="s">
        <v>1021</v>
      </c>
      <c r="B834" t="s">
        <v>1022</v>
      </c>
      <c r="C834">
        <v>6.1220999999999997</v>
      </c>
      <c r="D834">
        <v>10.898199999999999</v>
      </c>
      <c r="E834">
        <v>4.8559000000000001</v>
      </c>
      <c r="F834">
        <v>12.155799999999999</v>
      </c>
      <c r="G834">
        <v>1</v>
      </c>
      <c r="H834">
        <v>8.6E-3</v>
      </c>
      <c r="I834" t="str">
        <f t="shared" si="12"/>
        <v/>
      </c>
    </row>
    <row r="835" spans="1:9">
      <c r="A835" t="s">
        <v>1023</v>
      </c>
      <c r="B835" t="s">
        <v>1024</v>
      </c>
      <c r="C835">
        <v>7.9086999999999996</v>
      </c>
      <c r="D835">
        <v>13.089700000000001</v>
      </c>
      <c r="E835">
        <v>3.9935</v>
      </c>
      <c r="F835">
        <v>15.6153</v>
      </c>
      <c r="G835">
        <v>1</v>
      </c>
      <c r="H835">
        <v>1.3895999999999999</v>
      </c>
      <c r="I835" t="str">
        <f t="shared" ref="I835:I898" si="13">IF(H835&lt;0,H835,"")</f>
        <v/>
      </c>
    </row>
    <row r="836" spans="1:9">
      <c r="A836" t="s">
        <v>1025</v>
      </c>
      <c r="B836" t="s">
        <v>1026</v>
      </c>
      <c r="C836">
        <v>7.4881000000000002</v>
      </c>
      <c r="D836">
        <v>7.3567999999999998</v>
      </c>
      <c r="E836">
        <v>6.2988999999999997</v>
      </c>
      <c r="F836">
        <v>8.5154999999999994</v>
      </c>
      <c r="G836">
        <v>1</v>
      </c>
      <c r="H836">
        <v>3.0499999999999999E-2</v>
      </c>
      <c r="I836" t="str">
        <f t="shared" si="13"/>
        <v/>
      </c>
    </row>
    <row r="837" spans="1:9">
      <c r="A837" t="s">
        <v>1027</v>
      </c>
      <c r="B837" t="s">
        <v>1028</v>
      </c>
      <c r="C837">
        <v>7.9448999999999996</v>
      </c>
      <c r="D837">
        <v>7.7175000000000002</v>
      </c>
      <c r="E837">
        <v>5.5869999999999997</v>
      </c>
      <c r="F837">
        <v>10.0183</v>
      </c>
      <c r="G837">
        <v>1</v>
      </c>
      <c r="H837">
        <v>5.7099999999999998E-2</v>
      </c>
      <c r="I837" t="str">
        <f t="shared" si="13"/>
        <v/>
      </c>
    </row>
    <row r="838" spans="1:9">
      <c r="A838" t="s">
        <v>1029</v>
      </c>
      <c r="B838" t="s">
        <v>1030</v>
      </c>
      <c r="C838">
        <v>11.5549</v>
      </c>
      <c r="D838">
        <v>7.6276999999999999</v>
      </c>
      <c r="E838">
        <v>2.6823000000000001</v>
      </c>
      <c r="F838">
        <v>15.6416</v>
      </c>
      <c r="G838">
        <v>1</v>
      </c>
      <c r="H838">
        <v>0.85870000000000002</v>
      </c>
      <c r="I838" t="str">
        <f t="shared" si="13"/>
        <v/>
      </c>
    </row>
    <row r="839" spans="1:9">
      <c r="A839" t="s">
        <v>1031</v>
      </c>
      <c r="B839" t="s">
        <v>1032</v>
      </c>
      <c r="C839">
        <v>10.8399</v>
      </c>
      <c r="D839">
        <v>7.9455</v>
      </c>
      <c r="E839">
        <v>2.6562999999999999</v>
      </c>
      <c r="F839">
        <v>14.908899999999999</v>
      </c>
      <c r="G839">
        <v>1</v>
      </c>
      <c r="H839">
        <v>1.2202</v>
      </c>
      <c r="I839" t="str">
        <f t="shared" si="13"/>
        <v/>
      </c>
    </row>
    <row r="840" spans="1:9">
      <c r="A840" t="s">
        <v>1033</v>
      </c>
      <c r="B840" t="s">
        <v>1034</v>
      </c>
      <c r="C840">
        <v>10.883900000000001</v>
      </c>
      <c r="D840">
        <v>10.857699999999999</v>
      </c>
      <c r="E840">
        <v>9.8457000000000008</v>
      </c>
      <c r="F840">
        <v>11.877800000000001</v>
      </c>
      <c r="G840">
        <v>1</v>
      </c>
      <c r="H840">
        <v>1.8100000000000002E-2</v>
      </c>
      <c r="I840" t="str">
        <f t="shared" si="13"/>
        <v/>
      </c>
    </row>
    <row r="841" spans="1:9">
      <c r="A841" t="s">
        <v>1035</v>
      </c>
      <c r="B841" t="s">
        <v>1036</v>
      </c>
      <c r="C841">
        <v>5.8974000000000002</v>
      </c>
      <c r="D841">
        <v>10.850099999999999</v>
      </c>
      <c r="E841">
        <v>2.3408000000000002</v>
      </c>
      <c r="F841">
        <v>13.4239</v>
      </c>
      <c r="G841">
        <v>1</v>
      </c>
      <c r="H841">
        <v>0.98280000000000001</v>
      </c>
      <c r="I841" t="str">
        <f t="shared" si="13"/>
        <v/>
      </c>
    </row>
    <row r="842" spans="1:9">
      <c r="A842" t="s">
        <v>1037</v>
      </c>
      <c r="B842" t="s">
        <v>1038</v>
      </c>
      <c r="C842">
        <v>6.2568999999999999</v>
      </c>
      <c r="D842">
        <v>6.3529</v>
      </c>
      <c r="E842">
        <v>5.1985999999999999</v>
      </c>
      <c r="F842">
        <v>7.3765000000000001</v>
      </c>
      <c r="G842">
        <v>1</v>
      </c>
      <c r="H842">
        <v>3.4700000000000002E-2</v>
      </c>
      <c r="I842" t="str">
        <f t="shared" si="13"/>
        <v/>
      </c>
    </row>
    <row r="843" spans="1:9">
      <c r="A843" t="s">
        <v>1039</v>
      </c>
      <c r="B843" t="s">
        <v>1040</v>
      </c>
      <c r="C843">
        <v>11.791499999999999</v>
      </c>
      <c r="D843">
        <v>12.9483</v>
      </c>
      <c r="E843">
        <v>9.4289000000000005</v>
      </c>
      <c r="F843">
        <v>15.356199999999999</v>
      </c>
      <c r="G843">
        <v>0</v>
      </c>
      <c r="H843">
        <v>-4.53E-2</v>
      </c>
      <c r="I843">
        <f t="shared" si="13"/>
        <v>-4.53E-2</v>
      </c>
    </row>
    <row r="844" spans="1:9">
      <c r="A844" t="s">
        <v>1041</v>
      </c>
      <c r="B844" t="s">
        <v>1042</v>
      </c>
      <c r="C844">
        <v>10.843999999999999</v>
      </c>
      <c r="D844">
        <v>11.8302</v>
      </c>
      <c r="E844">
        <v>9.5485000000000007</v>
      </c>
      <c r="F844">
        <v>13.094799999999999</v>
      </c>
      <c r="G844">
        <v>1</v>
      </c>
      <c r="H844">
        <v>3.09E-2</v>
      </c>
      <c r="I844" t="str">
        <f t="shared" si="13"/>
        <v/>
      </c>
    </row>
    <row r="845" spans="1:9">
      <c r="A845" t="s">
        <v>1043</v>
      </c>
      <c r="B845" t="s">
        <v>1044</v>
      </c>
      <c r="C845">
        <v>13.0877</v>
      </c>
      <c r="D845">
        <v>11.822699999999999</v>
      </c>
      <c r="E845">
        <v>9.27</v>
      </c>
      <c r="F845">
        <v>15.677099999999999</v>
      </c>
      <c r="G845">
        <v>0</v>
      </c>
      <c r="H845">
        <v>-3.6700000000000003E-2</v>
      </c>
      <c r="I845">
        <f t="shared" si="13"/>
        <v>-3.6700000000000003E-2</v>
      </c>
    </row>
    <row r="846" spans="1:9">
      <c r="A846" t="s">
        <v>1045</v>
      </c>
      <c r="B846" t="s">
        <v>1046</v>
      </c>
      <c r="C846">
        <v>6.3951000000000002</v>
      </c>
      <c r="D846">
        <v>6.3704000000000001</v>
      </c>
      <c r="E846">
        <v>5.3097000000000003</v>
      </c>
      <c r="F846">
        <v>7.4236000000000004</v>
      </c>
      <c r="G846">
        <v>1</v>
      </c>
      <c r="H846">
        <v>3.2199999999999999E-2</v>
      </c>
      <c r="I846" t="str">
        <f t="shared" si="13"/>
        <v/>
      </c>
    </row>
    <row r="847" spans="1:9">
      <c r="A847" t="s">
        <v>1047</v>
      </c>
      <c r="B847" t="s">
        <v>1048</v>
      </c>
      <c r="C847">
        <v>7.9038000000000004</v>
      </c>
      <c r="D847">
        <v>13.0564</v>
      </c>
      <c r="E847">
        <v>5.5749000000000004</v>
      </c>
      <c r="F847">
        <v>14.566599999999999</v>
      </c>
      <c r="G847">
        <v>1</v>
      </c>
      <c r="H847">
        <v>0.81869999999999998</v>
      </c>
      <c r="I847" t="str">
        <f t="shared" si="13"/>
        <v/>
      </c>
    </row>
    <row r="848" spans="1:9">
      <c r="A848" t="s">
        <v>1049</v>
      </c>
      <c r="B848" t="s">
        <v>1050</v>
      </c>
      <c r="C848">
        <v>7.4478999999999997</v>
      </c>
      <c r="D848">
        <v>13.0661</v>
      </c>
      <c r="E848">
        <v>6.3715999999999999</v>
      </c>
      <c r="F848">
        <v>14.124000000000001</v>
      </c>
      <c r="G848">
        <v>1</v>
      </c>
      <c r="H848">
        <v>1.84E-2</v>
      </c>
      <c r="I848" t="str">
        <f t="shared" si="13"/>
        <v/>
      </c>
    </row>
    <row r="849" spans="1:9">
      <c r="A849" t="s">
        <v>1051</v>
      </c>
      <c r="B849" t="s">
        <v>1052</v>
      </c>
      <c r="C849">
        <v>12.976100000000001</v>
      </c>
      <c r="D849">
        <v>6.3452000000000002</v>
      </c>
      <c r="E849">
        <v>2.3389000000000002</v>
      </c>
      <c r="F849">
        <v>14.6584</v>
      </c>
      <c r="G849">
        <v>1</v>
      </c>
      <c r="H849">
        <v>2.3239999999999998</v>
      </c>
      <c r="I849" t="str">
        <f t="shared" si="13"/>
        <v/>
      </c>
    </row>
    <row r="850" spans="1:9">
      <c r="A850" t="s">
        <v>1053</v>
      </c>
      <c r="B850" t="s">
        <v>1054</v>
      </c>
      <c r="C850">
        <v>7.8566000000000003</v>
      </c>
      <c r="D850">
        <v>11.1012</v>
      </c>
      <c r="E850">
        <v>3.1396999999999999</v>
      </c>
      <c r="F850">
        <v>14.9255</v>
      </c>
      <c r="G850">
        <v>1</v>
      </c>
      <c r="H850">
        <v>0.89259999999999995</v>
      </c>
      <c r="I850" t="str">
        <f t="shared" si="13"/>
        <v/>
      </c>
    </row>
    <row r="851" spans="1:9">
      <c r="A851" t="s">
        <v>1055</v>
      </c>
      <c r="B851" t="s">
        <v>1056</v>
      </c>
      <c r="C851">
        <v>13.094200000000001</v>
      </c>
      <c r="D851">
        <v>5.9805999999999999</v>
      </c>
      <c r="E851">
        <v>2.5847000000000002</v>
      </c>
      <c r="F851">
        <v>14.646800000000001</v>
      </c>
      <c r="G851">
        <v>1</v>
      </c>
      <c r="H851">
        <v>1.8432999999999999</v>
      </c>
      <c r="I851" t="str">
        <f t="shared" si="13"/>
        <v/>
      </c>
    </row>
    <row r="852" spans="1:9">
      <c r="A852" t="s">
        <v>1057</v>
      </c>
      <c r="B852" t="s">
        <v>1058</v>
      </c>
      <c r="C852">
        <v>7.7393999999999998</v>
      </c>
      <c r="D852">
        <v>7.7629999999999999</v>
      </c>
      <c r="E852">
        <v>5.4366000000000003</v>
      </c>
      <c r="F852">
        <v>10.0061</v>
      </c>
      <c r="G852">
        <v>1</v>
      </c>
      <c r="H852">
        <v>5.9700000000000003E-2</v>
      </c>
      <c r="I852" t="str">
        <f t="shared" si="13"/>
        <v/>
      </c>
    </row>
    <row r="853" spans="1:9">
      <c r="A853" t="s">
        <v>1059</v>
      </c>
      <c r="B853" t="s">
        <v>1060</v>
      </c>
      <c r="C853">
        <v>13.244300000000001</v>
      </c>
      <c r="D853">
        <v>13.2143</v>
      </c>
      <c r="E853">
        <v>11.9011</v>
      </c>
      <c r="F853">
        <v>14.5566</v>
      </c>
      <c r="G853">
        <v>1</v>
      </c>
      <c r="H853">
        <v>8.9999999999999998E-4</v>
      </c>
      <c r="I853" t="str">
        <f t="shared" si="13"/>
        <v/>
      </c>
    </row>
    <row r="854" spans="1:9">
      <c r="A854" t="s">
        <v>1061</v>
      </c>
      <c r="B854" t="s">
        <v>1062</v>
      </c>
      <c r="C854">
        <v>11.5761</v>
      </c>
      <c r="D854">
        <v>6.5571999999999999</v>
      </c>
      <c r="E854">
        <v>2.5651000000000002</v>
      </c>
      <c r="F854">
        <v>13.413500000000001</v>
      </c>
      <c r="G854">
        <v>1</v>
      </c>
      <c r="H854">
        <v>2.1547000000000001</v>
      </c>
      <c r="I854" t="str">
        <f t="shared" si="13"/>
        <v/>
      </c>
    </row>
    <row r="855" spans="1:9">
      <c r="A855" t="s">
        <v>1063</v>
      </c>
      <c r="B855" t="s">
        <v>1064</v>
      </c>
      <c r="C855">
        <v>6.3188000000000004</v>
      </c>
      <c r="D855">
        <v>10.7372</v>
      </c>
      <c r="E855">
        <v>3.9215</v>
      </c>
      <c r="F855">
        <v>12.3116</v>
      </c>
      <c r="G855">
        <v>1</v>
      </c>
      <c r="H855">
        <v>0.82289999999999996</v>
      </c>
      <c r="I855" t="str">
        <f t="shared" si="13"/>
        <v/>
      </c>
    </row>
    <row r="856" spans="1:9">
      <c r="A856" t="s">
        <v>1065</v>
      </c>
      <c r="B856" t="s">
        <v>1066</v>
      </c>
      <c r="C856">
        <v>10.117100000000001</v>
      </c>
      <c r="D856">
        <v>7.8049999999999997</v>
      </c>
      <c r="E856">
        <v>3.0105</v>
      </c>
      <c r="F856">
        <v>14.8835</v>
      </c>
      <c r="G856">
        <v>1</v>
      </c>
      <c r="H856">
        <v>2.81E-2</v>
      </c>
      <c r="I856" t="str">
        <f t="shared" si="13"/>
        <v/>
      </c>
    </row>
    <row r="857" spans="1:9">
      <c r="A857" t="s">
        <v>1030</v>
      </c>
      <c r="B857" t="s">
        <v>1067</v>
      </c>
      <c r="C857">
        <v>7.6452</v>
      </c>
      <c r="D857">
        <v>7.6148999999999996</v>
      </c>
      <c r="E857">
        <v>7.6525999999999996</v>
      </c>
      <c r="F857">
        <v>7.6260000000000003</v>
      </c>
      <c r="G857">
        <v>0</v>
      </c>
      <c r="H857">
        <v>-1.8499999999999999E-2</v>
      </c>
      <c r="I857">
        <f t="shared" si="13"/>
        <v>-1.8499999999999999E-2</v>
      </c>
    </row>
    <row r="858" spans="1:9">
      <c r="A858" t="s">
        <v>1068</v>
      </c>
      <c r="B858" t="s">
        <v>1069</v>
      </c>
      <c r="C858">
        <v>7.8886000000000003</v>
      </c>
      <c r="D858">
        <v>10.763299999999999</v>
      </c>
      <c r="E858">
        <v>1.0929</v>
      </c>
      <c r="F858">
        <v>15.8931</v>
      </c>
      <c r="G858">
        <v>1</v>
      </c>
      <c r="H858">
        <v>1.6658999999999999</v>
      </c>
      <c r="I858" t="str">
        <f t="shared" si="13"/>
        <v/>
      </c>
    </row>
    <row r="859" spans="1:9">
      <c r="A859" t="s">
        <v>1070</v>
      </c>
      <c r="B859" t="s">
        <v>1071</v>
      </c>
      <c r="C859">
        <v>12.9603</v>
      </c>
      <c r="D859">
        <v>10.9968</v>
      </c>
      <c r="E859">
        <v>9.4848999999999997</v>
      </c>
      <c r="F859">
        <v>14.536799999999999</v>
      </c>
      <c r="G859">
        <v>0</v>
      </c>
      <c r="H859">
        <v>-6.4600000000000005E-2</v>
      </c>
      <c r="I859">
        <f t="shared" si="13"/>
        <v>-6.4600000000000005E-2</v>
      </c>
    </row>
    <row r="860" spans="1:9">
      <c r="A860" t="s">
        <v>1072</v>
      </c>
      <c r="B860" t="s">
        <v>1073</v>
      </c>
      <c r="C860">
        <v>12.565300000000001</v>
      </c>
      <c r="D860">
        <v>13.978</v>
      </c>
      <c r="E860">
        <v>11.4305</v>
      </c>
      <c r="F860">
        <v>15.0631</v>
      </c>
      <c r="G860">
        <v>1</v>
      </c>
      <c r="H860">
        <v>4.9700000000000001E-2</v>
      </c>
      <c r="I860" t="str">
        <f t="shared" si="13"/>
        <v/>
      </c>
    </row>
    <row r="861" spans="1:9">
      <c r="A861" t="s">
        <v>1074</v>
      </c>
      <c r="B861" t="s">
        <v>1075</v>
      </c>
      <c r="C861">
        <v>10.856400000000001</v>
      </c>
      <c r="D861">
        <v>11.734400000000001</v>
      </c>
      <c r="E861">
        <v>9.4364000000000008</v>
      </c>
      <c r="F861">
        <v>13.151300000000001</v>
      </c>
      <c r="G861">
        <v>1</v>
      </c>
      <c r="H861">
        <v>3.0999999999999999E-3</v>
      </c>
      <c r="I861" t="str">
        <f t="shared" si="13"/>
        <v/>
      </c>
    </row>
    <row r="862" spans="1:9">
      <c r="A862" t="s">
        <v>1076</v>
      </c>
      <c r="B862" t="s">
        <v>1077</v>
      </c>
      <c r="C862">
        <v>10.759600000000001</v>
      </c>
      <c r="D862">
        <v>10.8117</v>
      </c>
      <c r="E862">
        <v>9.4505999999999997</v>
      </c>
      <c r="F862">
        <v>12.1412</v>
      </c>
      <c r="G862">
        <v>0</v>
      </c>
      <c r="H862">
        <v>-2.0500000000000001E-2</v>
      </c>
      <c r="I862">
        <f t="shared" si="13"/>
        <v>-2.0500000000000001E-2</v>
      </c>
    </row>
    <row r="863" spans="1:9">
      <c r="A863" t="s">
        <v>1078</v>
      </c>
      <c r="B863" t="s">
        <v>1079</v>
      </c>
      <c r="C863">
        <v>13.326499999999999</v>
      </c>
      <c r="D863">
        <v>13.2235</v>
      </c>
      <c r="E863">
        <v>12.2157</v>
      </c>
      <c r="F863">
        <v>14.3246</v>
      </c>
      <c r="G863">
        <v>1</v>
      </c>
      <c r="H863">
        <v>9.7000000000000003E-3</v>
      </c>
      <c r="I863" t="str">
        <f t="shared" si="13"/>
        <v/>
      </c>
    </row>
    <row r="864" spans="1:9">
      <c r="A864" t="s">
        <v>1080</v>
      </c>
      <c r="B864" t="s">
        <v>1081</v>
      </c>
      <c r="C864">
        <v>13.0143</v>
      </c>
      <c r="D864">
        <v>7.4207000000000001</v>
      </c>
      <c r="E864">
        <v>4.9619</v>
      </c>
      <c r="F864">
        <v>14.3771</v>
      </c>
      <c r="G864">
        <v>1</v>
      </c>
      <c r="H864">
        <v>1.0960000000000001</v>
      </c>
      <c r="I864" t="str">
        <f t="shared" si="13"/>
        <v/>
      </c>
    </row>
    <row r="865" spans="1:9">
      <c r="A865" t="s">
        <v>1082</v>
      </c>
      <c r="B865" t="s">
        <v>1083</v>
      </c>
      <c r="C865">
        <v>6.5339999999999998</v>
      </c>
      <c r="D865">
        <v>12.5291</v>
      </c>
      <c r="E865">
        <v>1.268</v>
      </c>
      <c r="F865">
        <v>15.919499999999999</v>
      </c>
      <c r="G865">
        <v>1</v>
      </c>
      <c r="H865">
        <v>1.8755999999999999</v>
      </c>
      <c r="I865" t="str">
        <f t="shared" si="13"/>
        <v/>
      </c>
    </row>
    <row r="866" spans="1:9">
      <c r="A866" t="s">
        <v>1084</v>
      </c>
      <c r="B866" t="s">
        <v>1085</v>
      </c>
      <c r="C866">
        <v>7.4248000000000003</v>
      </c>
      <c r="D866">
        <v>10.739599999999999</v>
      </c>
      <c r="E866">
        <v>2.3239000000000001</v>
      </c>
      <c r="F866">
        <v>14.6089</v>
      </c>
      <c r="G866">
        <v>1</v>
      </c>
      <c r="H866">
        <v>1.2316</v>
      </c>
      <c r="I866" t="str">
        <f t="shared" si="13"/>
        <v/>
      </c>
    </row>
    <row r="867" spans="1:9">
      <c r="A867" t="s">
        <v>1086</v>
      </c>
      <c r="B867" t="s">
        <v>1087</v>
      </c>
      <c r="C867">
        <v>12.516</v>
      </c>
      <c r="D867">
        <v>11.855499999999999</v>
      </c>
      <c r="E867">
        <v>9.6951000000000001</v>
      </c>
      <c r="F867">
        <v>14.6579</v>
      </c>
      <c r="G867">
        <v>1</v>
      </c>
      <c r="H867">
        <v>1.8499999999999999E-2</v>
      </c>
      <c r="I867" t="str">
        <f t="shared" si="13"/>
        <v/>
      </c>
    </row>
    <row r="868" spans="1:9">
      <c r="A868" t="s">
        <v>1088</v>
      </c>
      <c r="B868" t="s">
        <v>1089</v>
      </c>
      <c r="C868">
        <v>12.939500000000001</v>
      </c>
      <c r="D868">
        <v>11.817399999999999</v>
      </c>
      <c r="E868">
        <v>9.1471</v>
      </c>
      <c r="F868">
        <v>15.592700000000001</v>
      </c>
      <c r="G868">
        <v>1</v>
      </c>
      <c r="H868">
        <v>1.7100000000000001E-2</v>
      </c>
      <c r="I868" t="str">
        <f t="shared" si="13"/>
        <v/>
      </c>
    </row>
    <row r="869" spans="1:9">
      <c r="A869" t="s">
        <v>1090</v>
      </c>
      <c r="B869" t="s">
        <v>1091</v>
      </c>
      <c r="C869">
        <v>10.887</v>
      </c>
      <c r="D869">
        <v>7.7332000000000001</v>
      </c>
      <c r="E869">
        <v>2.9350000000000001</v>
      </c>
      <c r="F869">
        <v>14.911</v>
      </c>
      <c r="G869">
        <v>1</v>
      </c>
      <c r="H869">
        <v>0.7742</v>
      </c>
      <c r="I869" t="str">
        <f t="shared" si="13"/>
        <v/>
      </c>
    </row>
    <row r="870" spans="1:9">
      <c r="A870" t="s">
        <v>1092</v>
      </c>
      <c r="B870" t="s">
        <v>1093</v>
      </c>
      <c r="C870">
        <v>7.2022000000000004</v>
      </c>
      <c r="D870">
        <v>12.3622</v>
      </c>
      <c r="E870">
        <v>2.4956999999999998</v>
      </c>
      <c r="F870">
        <v>15.9435</v>
      </c>
      <c r="G870">
        <v>1</v>
      </c>
      <c r="H870">
        <v>1.1252</v>
      </c>
      <c r="I870" t="str">
        <f t="shared" si="13"/>
        <v/>
      </c>
    </row>
    <row r="871" spans="1:9">
      <c r="A871" t="s">
        <v>1094</v>
      </c>
      <c r="B871" t="s">
        <v>1095</v>
      </c>
      <c r="C871">
        <v>6.2858000000000001</v>
      </c>
      <c r="D871">
        <v>10.282299999999999</v>
      </c>
      <c r="E871">
        <v>3.9958999999999998</v>
      </c>
      <c r="F871">
        <v>12.396599999999999</v>
      </c>
      <c r="G871">
        <v>1</v>
      </c>
      <c r="H871">
        <v>0.17560000000000001</v>
      </c>
      <c r="I871" t="str">
        <f t="shared" si="13"/>
        <v/>
      </c>
    </row>
    <row r="872" spans="1:9">
      <c r="A872" t="s">
        <v>1096</v>
      </c>
      <c r="B872" t="s">
        <v>1097</v>
      </c>
      <c r="C872">
        <v>6.6196000000000002</v>
      </c>
      <c r="D872">
        <v>7.5175000000000001</v>
      </c>
      <c r="E872">
        <v>2.7625000000000002</v>
      </c>
      <c r="F872">
        <v>11.1629</v>
      </c>
      <c r="G872">
        <v>1</v>
      </c>
      <c r="H872">
        <v>0.2117</v>
      </c>
      <c r="I872" t="str">
        <f t="shared" si="13"/>
        <v/>
      </c>
    </row>
    <row r="873" spans="1:9">
      <c r="A873" t="s">
        <v>1098</v>
      </c>
      <c r="B873" t="s">
        <v>1099</v>
      </c>
      <c r="C873">
        <v>10.743499999999999</v>
      </c>
      <c r="D873">
        <v>10.261900000000001</v>
      </c>
      <c r="E873">
        <v>8.7188999999999997</v>
      </c>
      <c r="F873">
        <v>12.3065</v>
      </c>
      <c r="G873">
        <v>0</v>
      </c>
      <c r="H873">
        <v>-0.02</v>
      </c>
      <c r="I873">
        <f t="shared" si="13"/>
        <v>-0.02</v>
      </c>
    </row>
    <row r="874" spans="1:9">
      <c r="A874" t="s">
        <v>1100</v>
      </c>
      <c r="B874" t="s">
        <v>1101</v>
      </c>
      <c r="C874">
        <v>7.2089999999999996</v>
      </c>
      <c r="D874">
        <v>7.3491</v>
      </c>
      <c r="E874">
        <v>5.9459</v>
      </c>
      <c r="F874">
        <v>8.6339000000000006</v>
      </c>
      <c r="G874">
        <v>0</v>
      </c>
      <c r="H874">
        <v>-2.1700000000000001E-2</v>
      </c>
      <c r="I874">
        <f t="shared" si="13"/>
        <v>-2.1700000000000001E-2</v>
      </c>
    </row>
    <row r="875" spans="1:9">
      <c r="A875" t="s">
        <v>1102</v>
      </c>
      <c r="B875" t="s">
        <v>1103</v>
      </c>
      <c r="C875">
        <v>7.8985000000000003</v>
      </c>
      <c r="D875">
        <v>11.8504</v>
      </c>
      <c r="E875">
        <v>2.7391999999999999</v>
      </c>
      <c r="F875">
        <v>14.9009</v>
      </c>
      <c r="G875">
        <v>1</v>
      </c>
      <c r="H875">
        <v>2.1088</v>
      </c>
      <c r="I875" t="str">
        <f t="shared" si="13"/>
        <v/>
      </c>
    </row>
    <row r="876" spans="1:9">
      <c r="A876" t="s">
        <v>1104</v>
      </c>
      <c r="B876" t="s">
        <v>1105</v>
      </c>
      <c r="C876">
        <v>10.280799999999999</v>
      </c>
      <c r="D876">
        <v>11.590400000000001</v>
      </c>
      <c r="E876">
        <v>8.4266000000000005</v>
      </c>
      <c r="F876">
        <v>13.4237</v>
      </c>
      <c r="G876">
        <v>1</v>
      </c>
      <c r="H876">
        <v>2.0899999999999998E-2</v>
      </c>
      <c r="I876" t="str">
        <f t="shared" si="13"/>
        <v/>
      </c>
    </row>
    <row r="877" spans="1:9">
      <c r="A877" t="s">
        <v>1106</v>
      </c>
      <c r="B877" t="s">
        <v>1107</v>
      </c>
      <c r="C877">
        <v>11.152100000000001</v>
      </c>
      <c r="D877">
        <v>7.5837000000000003</v>
      </c>
      <c r="E877">
        <v>3.9731000000000001</v>
      </c>
      <c r="F877">
        <v>14.623100000000001</v>
      </c>
      <c r="G877">
        <v>1</v>
      </c>
      <c r="H877">
        <v>0.1396</v>
      </c>
      <c r="I877" t="str">
        <f t="shared" si="13"/>
        <v/>
      </c>
    </row>
    <row r="878" spans="1:9">
      <c r="A878" t="s">
        <v>1108</v>
      </c>
      <c r="B878" t="s">
        <v>1109</v>
      </c>
      <c r="C878">
        <v>11.019399999999999</v>
      </c>
      <c r="D878">
        <v>13.2377</v>
      </c>
      <c r="E878">
        <v>10.729699999999999</v>
      </c>
      <c r="F878">
        <v>13.4841</v>
      </c>
      <c r="G878">
        <v>1</v>
      </c>
      <c r="H878">
        <v>4.3299999999999998E-2</v>
      </c>
      <c r="I878" t="str">
        <f t="shared" si="13"/>
        <v/>
      </c>
    </row>
    <row r="879" spans="1:9">
      <c r="A879" t="s">
        <v>1110</v>
      </c>
      <c r="B879" t="s">
        <v>1111</v>
      </c>
      <c r="C879">
        <v>10.9526</v>
      </c>
      <c r="D879">
        <v>7.3906999999999998</v>
      </c>
      <c r="E879">
        <v>1.1037999999999999</v>
      </c>
      <c r="F879">
        <v>15.9384</v>
      </c>
      <c r="G879">
        <v>1</v>
      </c>
      <c r="H879">
        <v>1.3010999999999999</v>
      </c>
      <c r="I879" t="str">
        <f t="shared" si="13"/>
        <v/>
      </c>
    </row>
    <row r="880" spans="1:9">
      <c r="A880" t="s">
        <v>1112</v>
      </c>
      <c r="B880" t="s">
        <v>1113</v>
      </c>
      <c r="C880">
        <v>13.2742</v>
      </c>
      <c r="D880">
        <v>13.1648</v>
      </c>
      <c r="E880">
        <v>11.9369</v>
      </c>
      <c r="F880">
        <v>14.5327</v>
      </c>
      <c r="G880">
        <v>0</v>
      </c>
      <c r="H880">
        <v>-3.0599999999999999E-2</v>
      </c>
      <c r="I880">
        <f t="shared" si="13"/>
        <v>-3.0599999999999999E-2</v>
      </c>
    </row>
    <row r="881" spans="1:9">
      <c r="A881" t="s">
        <v>1114</v>
      </c>
      <c r="B881" t="s">
        <v>1115</v>
      </c>
      <c r="C881">
        <v>7.2164999999999999</v>
      </c>
      <c r="D881">
        <v>11.5299</v>
      </c>
      <c r="E881">
        <v>3.6002999999999998</v>
      </c>
      <c r="F881">
        <v>14.7805</v>
      </c>
      <c r="G881">
        <v>1</v>
      </c>
      <c r="H881">
        <v>0.36559999999999998</v>
      </c>
      <c r="I881" t="str">
        <f t="shared" si="13"/>
        <v/>
      </c>
    </row>
    <row r="882" spans="1:9">
      <c r="A882" t="s">
        <v>1116</v>
      </c>
      <c r="B882" t="s">
        <v>1117</v>
      </c>
      <c r="C882">
        <v>13.2629</v>
      </c>
      <c r="D882">
        <v>11.757300000000001</v>
      </c>
      <c r="E882">
        <v>10.7464</v>
      </c>
      <c r="F882">
        <v>14.233700000000001</v>
      </c>
      <c r="G882">
        <v>1</v>
      </c>
      <c r="H882">
        <v>4.0099999999999997E-2</v>
      </c>
      <c r="I882" t="str">
        <f t="shared" si="13"/>
        <v/>
      </c>
    </row>
    <row r="883" spans="1:9">
      <c r="A883" t="s">
        <v>1118</v>
      </c>
      <c r="B883" t="s">
        <v>1119</v>
      </c>
      <c r="C883">
        <v>10.773899999999999</v>
      </c>
      <c r="D883">
        <v>7.3173000000000004</v>
      </c>
      <c r="E883">
        <v>3.5689000000000002</v>
      </c>
      <c r="F883">
        <v>14.515599999999999</v>
      </c>
      <c r="G883">
        <v>1</v>
      </c>
      <c r="H883">
        <v>6.7000000000000002E-3</v>
      </c>
      <c r="I883" t="str">
        <f t="shared" si="13"/>
        <v/>
      </c>
    </row>
    <row r="884" spans="1:9">
      <c r="A884" t="s">
        <v>1120</v>
      </c>
      <c r="B884" t="s">
        <v>1121</v>
      </c>
      <c r="C884">
        <v>13.208600000000001</v>
      </c>
      <c r="D884">
        <v>7.5079000000000002</v>
      </c>
      <c r="E884">
        <v>5.3461999999999996</v>
      </c>
      <c r="F884">
        <v>14.512</v>
      </c>
      <c r="G884">
        <v>1</v>
      </c>
      <c r="H884">
        <v>0.85829999999999995</v>
      </c>
      <c r="I884" t="str">
        <f t="shared" si="13"/>
        <v/>
      </c>
    </row>
    <row r="885" spans="1:9">
      <c r="A885" t="s">
        <v>1122</v>
      </c>
      <c r="B885" t="s">
        <v>1123</v>
      </c>
      <c r="C885">
        <v>6.6228999999999996</v>
      </c>
      <c r="D885">
        <v>11.5512</v>
      </c>
      <c r="E885">
        <v>4.1886999999999999</v>
      </c>
      <c r="F885">
        <v>13.1396</v>
      </c>
      <c r="G885">
        <v>1</v>
      </c>
      <c r="H885">
        <v>0.8458</v>
      </c>
      <c r="I885" t="str">
        <f t="shared" si="13"/>
        <v/>
      </c>
    </row>
    <row r="886" spans="1:9">
      <c r="A886" t="s">
        <v>1124</v>
      </c>
      <c r="B886" t="s">
        <v>1125</v>
      </c>
      <c r="C886">
        <v>13.3469</v>
      </c>
      <c r="D886">
        <v>12.5252</v>
      </c>
      <c r="E886">
        <v>12.218299999999999</v>
      </c>
      <c r="F886">
        <v>13.6258</v>
      </c>
      <c r="G886">
        <v>1</v>
      </c>
      <c r="H886">
        <v>2.8000000000000001E-2</v>
      </c>
      <c r="I886" t="str">
        <f t="shared" si="13"/>
        <v/>
      </c>
    </row>
    <row r="887" spans="1:9">
      <c r="A887" t="s">
        <v>1126</v>
      </c>
      <c r="B887" t="s">
        <v>1127</v>
      </c>
      <c r="C887">
        <v>7.9207000000000001</v>
      </c>
      <c r="D887">
        <v>6.141</v>
      </c>
      <c r="E887">
        <v>2.7572000000000001</v>
      </c>
      <c r="F887">
        <v>11.146800000000001</v>
      </c>
      <c r="G887">
        <v>1</v>
      </c>
      <c r="H887">
        <v>0.15770000000000001</v>
      </c>
      <c r="I887" t="str">
        <f t="shared" si="13"/>
        <v/>
      </c>
    </row>
    <row r="888" spans="1:9">
      <c r="A888" t="s">
        <v>1128</v>
      </c>
      <c r="B888" t="s">
        <v>1129</v>
      </c>
      <c r="C888">
        <v>12.997400000000001</v>
      </c>
      <c r="D888">
        <v>13.0092</v>
      </c>
      <c r="E888">
        <v>11.668799999999999</v>
      </c>
      <c r="F888">
        <v>14.3674</v>
      </c>
      <c r="G888">
        <v>0</v>
      </c>
      <c r="H888">
        <v>-2.9600000000000001E-2</v>
      </c>
      <c r="I888">
        <f t="shared" si="13"/>
        <v>-2.9600000000000001E-2</v>
      </c>
    </row>
    <row r="889" spans="1:9">
      <c r="A889" t="s">
        <v>1130</v>
      </c>
      <c r="B889" t="s">
        <v>1131</v>
      </c>
      <c r="C889">
        <v>6.4819000000000004</v>
      </c>
      <c r="D889">
        <v>12.957100000000001</v>
      </c>
      <c r="E889">
        <v>2.9226000000000001</v>
      </c>
      <c r="F889">
        <v>15.6111</v>
      </c>
      <c r="G889">
        <v>1</v>
      </c>
      <c r="H889">
        <v>0.90529999999999999</v>
      </c>
      <c r="I889" t="str">
        <f t="shared" si="13"/>
        <v/>
      </c>
    </row>
    <row r="890" spans="1:9">
      <c r="A890" t="s">
        <v>1132</v>
      </c>
      <c r="B890" t="s">
        <v>1133</v>
      </c>
      <c r="C890">
        <v>10.011200000000001</v>
      </c>
      <c r="D890">
        <v>12.356199999999999</v>
      </c>
      <c r="E890">
        <v>8.7329000000000008</v>
      </c>
      <c r="F890">
        <v>13.6127</v>
      </c>
      <c r="G890">
        <v>1</v>
      </c>
      <c r="H890">
        <v>2.18E-2</v>
      </c>
      <c r="I890" t="str">
        <f t="shared" si="13"/>
        <v/>
      </c>
    </row>
    <row r="891" spans="1:9">
      <c r="A891" t="s">
        <v>1134</v>
      </c>
      <c r="B891" t="s">
        <v>1135</v>
      </c>
      <c r="C891">
        <v>7.6219999999999999</v>
      </c>
      <c r="D891">
        <v>6.5242000000000004</v>
      </c>
      <c r="E891">
        <v>3.9748000000000001</v>
      </c>
      <c r="F891">
        <v>10.136799999999999</v>
      </c>
      <c r="G891">
        <v>1</v>
      </c>
      <c r="H891">
        <v>3.4599999999999999E-2</v>
      </c>
      <c r="I891" t="str">
        <f t="shared" si="13"/>
        <v/>
      </c>
    </row>
    <row r="892" spans="1:9">
      <c r="A892" t="s">
        <v>1136</v>
      </c>
      <c r="B892" t="s">
        <v>1137</v>
      </c>
      <c r="C892">
        <v>11.8468</v>
      </c>
      <c r="D892">
        <v>13.194699999999999</v>
      </c>
      <c r="E892">
        <v>10.6998</v>
      </c>
      <c r="F892">
        <v>14.273899999999999</v>
      </c>
      <c r="G892">
        <v>1</v>
      </c>
      <c r="H892">
        <v>6.7799999999999999E-2</v>
      </c>
      <c r="I892" t="str">
        <f t="shared" si="13"/>
        <v/>
      </c>
    </row>
    <row r="893" spans="1:9">
      <c r="A893" t="s">
        <v>1138</v>
      </c>
      <c r="B893" t="s">
        <v>1139</v>
      </c>
      <c r="C893">
        <v>10.733599999999999</v>
      </c>
      <c r="D893">
        <v>12.3009</v>
      </c>
      <c r="E893">
        <v>8.7165999999999997</v>
      </c>
      <c r="F893">
        <v>14.348599999999999</v>
      </c>
      <c r="G893">
        <v>0</v>
      </c>
      <c r="H893">
        <v>-3.0700000000000002E-2</v>
      </c>
      <c r="I893">
        <f t="shared" si="13"/>
        <v>-3.0700000000000002E-2</v>
      </c>
    </row>
    <row r="894" spans="1:9">
      <c r="A894" t="s">
        <v>1140</v>
      </c>
      <c r="B894" t="s">
        <v>1141</v>
      </c>
      <c r="C894">
        <v>6.2545000000000002</v>
      </c>
      <c r="D894">
        <v>7.5541</v>
      </c>
      <c r="E894">
        <v>2.3675000000000002</v>
      </c>
      <c r="F894">
        <v>11.161300000000001</v>
      </c>
      <c r="G894">
        <v>1</v>
      </c>
      <c r="H894">
        <v>0.27979999999999999</v>
      </c>
      <c r="I894" t="str">
        <f t="shared" si="13"/>
        <v/>
      </c>
    </row>
    <row r="895" spans="1:9">
      <c r="A895" t="s">
        <v>1142</v>
      </c>
      <c r="B895" t="s">
        <v>1143</v>
      </c>
      <c r="C895">
        <v>7.5804999999999998</v>
      </c>
      <c r="D895">
        <v>7.6913</v>
      </c>
      <c r="E895">
        <v>6.4291</v>
      </c>
      <c r="F895">
        <v>8.8834999999999997</v>
      </c>
      <c r="G895">
        <v>0</v>
      </c>
      <c r="H895">
        <v>-4.0800000000000003E-2</v>
      </c>
      <c r="I895">
        <f t="shared" si="13"/>
        <v>-4.0800000000000003E-2</v>
      </c>
    </row>
    <row r="896" spans="1:9">
      <c r="A896" t="s">
        <v>1144</v>
      </c>
      <c r="B896" t="s">
        <v>1145</v>
      </c>
      <c r="C896">
        <v>6.5076999999999998</v>
      </c>
      <c r="D896">
        <v>13.2117</v>
      </c>
      <c r="E896">
        <v>4.1818999999999997</v>
      </c>
      <c r="F896">
        <v>15.329599999999999</v>
      </c>
      <c r="G896">
        <v>1</v>
      </c>
      <c r="H896">
        <v>0.2079</v>
      </c>
      <c r="I896" t="str">
        <f t="shared" si="13"/>
        <v/>
      </c>
    </row>
    <row r="897" spans="1:9">
      <c r="A897" t="s">
        <v>1146</v>
      </c>
      <c r="B897" t="s">
        <v>1147</v>
      </c>
      <c r="C897">
        <v>7.6554000000000002</v>
      </c>
      <c r="D897">
        <v>11.732699999999999</v>
      </c>
      <c r="E897">
        <v>2.5419</v>
      </c>
      <c r="F897">
        <v>15.6587</v>
      </c>
      <c r="G897">
        <v>1</v>
      </c>
      <c r="H897">
        <v>1.1875</v>
      </c>
      <c r="I897" t="str">
        <f t="shared" si="13"/>
        <v/>
      </c>
    </row>
    <row r="898" spans="1:9">
      <c r="A898" t="s">
        <v>1148</v>
      </c>
      <c r="B898" t="s">
        <v>1149</v>
      </c>
      <c r="C898">
        <v>7.7068000000000003</v>
      </c>
      <c r="D898">
        <v>10.068099999999999</v>
      </c>
      <c r="E898">
        <v>3.8955000000000002</v>
      </c>
      <c r="F898">
        <v>13.6449</v>
      </c>
      <c r="G898">
        <v>1</v>
      </c>
      <c r="H898">
        <v>0.23449999999999999</v>
      </c>
      <c r="I898" t="str">
        <f t="shared" si="13"/>
        <v/>
      </c>
    </row>
    <row r="899" spans="1:9">
      <c r="A899" t="s">
        <v>1150</v>
      </c>
      <c r="B899" t="s">
        <v>1151</v>
      </c>
      <c r="C899">
        <v>7.6403999999999996</v>
      </c>
      <c r="D899">
        <v>11.821899999999999</v>
      </c>
      <c r="E899">
        <v>2.8776000000000002</v>
      </c>
      <c r="F899">
        <v>15.6432</v>
      </c>
      <c r="G899">
        <v>1</v>
      </c>
      <c r="H899">
        <v>0.9415</v>
      </c>
      <c r="I899" t="str">
        <f t="shared" ref="I899:I962" si="14">IF(H899&lt;0,H899,"")</f>
        <v/>
      </c>
    </row>
    <row r="900" spans="1:9">
      <c r="A900" t="s">
        <v>1152</v>
      </c>
      <c r="B900" t="s">
        <v>1153</v>
      </c>
      <c r="C900">
        <v>13.277200000000001</v>
      </c>
      <c r="D900">
        <v>13.222799999999999</v>
      </c>
      <c r="E900">
        <v>12.214</v>
      </c>
      <c r="F900">
        <v>14.3385</v>
      </c>
      <c r="G900">
        <v>0</v>
      </c>
      <c r="H900">
        <v>-5.2499999999999998E-2</v>
      </c>
      <c r="I900">
        <f t="shared" si="14"/>
        <v>-5.2499999999999998E-2</v>
      </c>
    </row>
    <row r="901" spans="1:9">
      <c r="A901" t="s">
        <v>1154</v>
      </c>
      <c r="B901" t="s">
        <v>1155</v>
      </c>
      <c r="C901">
        <v>13.793799999999999</v>
      </c>
      <c r="D901">
        <v>10.8558</v>
      </c>
      <c r="E901">
        <v>10.2538</v>
      </c>
      <c r="F901">
        <v>14.3504</v>
      </c>
      <c r="G901">
        <v>1</v>
      </c>
      <c r="H901">
        <v>4.5400000000000003E-2</v>
      </c>
      <c r="I901" t="str">
        <f t="shared" si="14"/>
        <v/>
      </c>
    </row>
    <row r="902" spans="1:9">
      <c r="A902" t="s">
        <v>1058</v>
      </c>
      <c r="B902" t="s">
        <v>1156</v>
      </c>
      <c r="C902">
        <v>7.7431999999999999</v>
      </c>
      <c r="D902">
        <v>7.3856999999999999</v>
      </c>
      <c r="E902">
        <v>3.5903999999999998</v>
      </c>
      <c r="F902">
        <v>11.156700000000001</v>
      </c>
      <c r="G902">
        <v>1</v>
      </c>
      <c r="H902">
        <v>0.38179999999999997</v>
      </c>
      <c r="I902" t="str">
        <f t="shared" si="14"/>
        <v/>
      </c>
    </row>
    <row r="903" spans="1:9">
      <c r="A903" t="s">
        <v>1157</v>
      </c>
      <c r="B903" t="s">
        <v>1158</v>
      </c>
      <c r="C903">
        <v>11.108599999999999</v>
      </c>
      <c r="D903">
        <v>13.312799999999999</v>
      </c>
      <c r="E903">
        <v>10.5403</v>
      </c>
      <c r="F903">
        <v>13.895200000000001</v>
      </c>
      <c r="G903">
        <v>0</v>
      </c>
      <c r="H903">
        <v>-1.41E-2</v>
      </c>
      <c r="I903">
        <f t="shared" si="14"/>
        <v>-1.41E-2</v>
      </c>
    </row>
    <row r="904" spans="1:9">
      <c r="A904" t="s">
        <v>1159</v>
      </c>
      <c r="B904" t="s">
        <v>1160</v>
      </c>
      <c r="C904">
        <v>6.2691999999999997</v>
      </c>
      <c r="D904">
        <v>7.5696000000000003</v>
      </c>
      <c r="E904">
        <v>2.3693</v>
      </c>
      <c r="F904">
        <v>11.1549</v>
      </c>
      <c r="G904">
        <v>1</v>
      </c>
      <c r="H904">
        <v>0.31459999999999999</v>
      </c>
      <c r="I904" t="str">
        <f t="shared" si="14"/>
        <v/>
      </c>
    </row>
    <row r="905" spans="1:9">
      <c r="A905" t="s">
        <v>1161</v>
      </c>
      <c r="B905" t="s">
        <v>1162</v>
      </c>
      <c r="C905">
        <v>11.105499999999999</v>
      </c>
      <c r="D905">
        <v>13.2685</v>
      </c>
      <c r="E905">
        <v>9.7026000000000003</v>
      </c>
      <c r="F905">
        <v>14.645099999999999</v>
      </c>
      <c r="G905">
        <v>1</v>
      </c>
      <c r="H905">
        <v>2.63E-2</v>
      </c>
      <c r="I905" t="str">
        <f t="shared" si="14"/>
        <v/>
      </c>
    </row>
    <row r="906" spans="1:9">
      <c r="A906" t="s">
        <v>1163</v>
      </c>
      <c r="B906" t="s">
        <v>1164</v>
      </c>
      <c r="C906">
        <v>7.6429999999999998</v>
      </c>
      <c r="D906">
        <v>9.9975000000000005</v>
      </c>
      <c r="E906">
        <v>4.0240999999999998</v>
      </c>
      <c r="F906">
        <v>13.559699999999999</v>
      </c>
      <c r="G906">
        <v>1</v>
      </c>
      <c r="H906">
        <v>5.67E-2</v>
      </c>
      <c r="I906" t="str">
        <f t="shared" si="14"/>
        <v/>
      </c>
    </row>
    <row r="907" spans="1:9">
      <c r="A907" t="s">
        <v>1165</v>
      </c>
      <c r="B907" t="s">
        <v>1166</v>
      </c>
      <c r="C907">
        <v>10.2707</v>
      </c>
      <c r="D907">
        <v>7.5308999999999999</v>
      </c>
      <c r="E907">
        <v>3.9762</v>
      </c>
      <c r="F907">
        <v>13.7864</v>
      </c>
      <c r="G907">
        <v>1</v>
      </c>
      <c r="H907">
        <v>3.9E-2</v>
      </c>
      <c r="I907" t="str">
        <f t="shared" si="14"/>
        <v/>
      </c>
    </row>
    <row r="908" spans="1:9">
      <c r="A908" t="s">
        <v>1167</v>
      </c>
      <c r="B908" t="s">
        <v>1168</v>
      </c>
      <c r="C908">
        <v>7.7412000000000001</v>
      </c>
      <c r="D908">
        <v>12.4915</v>
      </c>
      <c r="E908">
        <v>5.6105999999999998</v>
      </c>
      <c r="F908">
        <v>14.5078</v>
      </c>
      <c r="G908">
        <v>1</v>
      </c>
      <c r="H908">
        <v>0.1143</v>
      </c>
      <c r="I908" t="str">
        <f t="shared" si="14"/>
        <v/>
      </c>
    </row>
    <row r="909" spans="1:9">
      <c r="A909" t="s">
        <v>1169</v>
      </c>
      <c r="B909" t="s">
        <v>1170</v>
      </c>
      <c r="C909">
        <v>12.2171</v>
      </c>
      <c r="D909">
        <v>7.5228999999999999</v>
      </c>
      <c r="E909">
        <v>4.8301999999999996</v>
      </c>
      <c r="F909">
        <v>14.5891</v>
      </c>
      <c r="G909">
        <v>1</v>
      </c>
      <c r="H909">
        <v>0.32069999999999999</v>
      </c>
      <c r="I909" t="str">
        <f t="shared" si="14"/>
        <v/>
      </c>
    </row>
    <row r="910" spans="1:9">
      <c r="A910" t="s">
        <v>1171</v>
      </c>
      <c r="B910" t="s">
        <v>1172</v>
      </c>
      <c r="C910">
        <v>13.2021</v>
      </c>
      <c r="D910">
        <v>7.3497000000000003</v>
      </c>
      <c r="E910">
        <v>5.0152000000000001</v>
      </c>
      <c r="F910">
        <v>14.5238</v>
      </c>
      <c r="G910">
        <v>1</v>
      </c>
      <c r="H910">
        <v>1.0127999999999999</v>
      </c>
      <c r="I910" t="str">
        <f t="shared" si="14"/>
        <v/>
      </c>
    </row>
    <row r="911" spans="1:9">
      <c r="A911" t="s">
        <v>1173</v>
      </c>
      <c r="B911" t="s">
        <v>1174</v>
      </c>
      <c r="C911">
        <v>13.1006</v>
      </c>
      <c r="D911">
        <v>14.0006</v>
      </c>
      <c r="E911">
        <v>12.7714</v>
      </c>
      <c r="F911">
        <v>14.359400000000001</v>
      </c>
      <c r="G911">
        <v>0</v>
      </c>
      <c r="H911">
        <v>-2.9600000000000001E-2</v>
      </c>
      <c r="I911">
        <f t="shared" si="14"/>
        <v>-2.9600000000000001E-2</v>
      </c>
    </row>
    <row r="912" spans="1:9">
      <c r="A912" t="s">
        <v>1175</v>
      </c>
      <c r="B912" t="s">
        <v>1176</v>
      </c>
      <c r="C912">
        <v>10.024900000000001</v>
      </c>
      <c r="D912">
        <v>7.2916999999999996</v>
      </c>
      <c r="E912">
        <v>3.5623</v>
      </c>
      <c r="F912">
        <v>13.7829</v>
      </c>
      <c r="G912">
        <v>0</v>
      </c>
      <c r="H912">
        <v>-2.86E-2</v>
      </c>
      <c r="I912">
        <f t="shared" si="14"/>
        <v>-2.86E-2</v>
      </c>
    </row>
    <row r="913" spans="1:9">
      <c r="A913" t="s">
        <v>1177</v>
      </c>
      <c r="B913" t="s">
        <v>1178</v>
      </c>
      <c r="C913">
        <v>6.4912999999999998</v>
      </c>
      <c r="D913">
        <v>6.3879999999999999</v>
      </c>
      <c r="E913">
        <v>5.2443</v>
      </c>
      <c r="F913">
        <v>7.6440999999999999</v>
      </c>
      <c r="G913">
        <v>0</v>
      </c>
      <c r="H913">
        <v>-9.1000000000000004E-3</v>
      </c>
      <c r="I913">
        <f t="shared" si="14"/>
        <v>-9.1000000000000004E-3</v>
      </c>
    </row>
    <row r="914" spans="1:9">
      <c r="A914" t="s">
        <v>1179</v>
      </c>
      <c r="B914" t="s">
        <v>1180</v>
      </c>
      <c r="C914">
        <v>10.7591</v>
      </c>
      <c r="D914">
        <v>6.3552</v>
      </c>
      <c r="E914">
        <v>4.0425000000000004</v>
      </c>
      <c r="F914">
        <v>12.162800000000001</v>
      </c>
      <c r="G914">
        <v>1</v>
      </c>
      <c r="H914">
        <v>0.90900000000000003</v>
      </c>
      <c r="I914" t="str">
        <f t="shared" si="14"/>
        <v/>
      </c>
    </row>
    <row r="915" spans="1:9">
      <c r="A915" t="s">
        <v>1181</v>
      </c>
      <c r="B915" t="s">
        <v>1182</v>
      </c>
      <c r="C915">
        <v>12.3203</v>
      </c>
      <c r="D915">
        <v>13.233000000000001</v>
      </c>
      <c r="E915">
        <v>10.908300000000001</v>
      </c>
      <c r="F915">
        <v>14.616899999999999</v>
      </c>
      <c r="G915">
        <v>1</v>
      </c>
      <c r="H915">
        <v>2.81E-2</v>
      </c>
      <c r="I915" t="str">
        <f t="shared" si="14"/>
        <v/>
      </c>
    </row>
    <row r="916" spans="1:9">
      <c r="A916" t="s">
        <v>1183</v>
      </c>
      <c r="B916" t="s">
        <v>1184</v>
      </c>
      <c r="C916">
        <v>11.1477</v>
      </c>
      <c r="D916">
        <v>13.8055</v>
      </c>
      <c r="E916">
        <v>9.2386999999999997</v>
      </c>
      <c r="F916">
        <v>15.654500000000001</v>
      </c>
      <c r="G916">
        <v>1</v>
      </c>
      <c r="H916">
        <v>0.06</v>
      </c>
      <c r="I916" t="str">
        <f t="shared" si="14"/>
        <v/>
      </c>
    </row>
    <row r="917" spans="1:9">
      <c r="A917" t="s">
        <v>1185</v>
      </c>
      <c r="B917" t="s">
        <v>1186</v>
      </c>
      <c r="C917">
        <v>7.5182000000000002</v>
      </c>
      <c r="D917">
        <v>7.7632000000000003</v>
      </c>
      <c r="E917">
        <v>5.3160999999999996</v>
      </c>
      <c r="F917">
        <v>9.8902000000000001</v>
      </c>
      <c r="G917">
        <v>1</v>
      </c>
      <c r="H917">
        <v>7.51E-2</v>
      </c>
      <c r="I917" t="str">
        <f t="shared" si="14"/>
        <v/>
      </c>
    </row>
    <row r="918" spans="1:9">
      <c r="A918" t="s">
        <v>1187</v>
      </c>
      <c r="B918" t="s">
        <v>1188</v>
      </c>
      <c r="C918">
        <v>7.5086000000000004</v>
      </c>
      <c r="D918">
        <v>7.7744999999999997</v>
      </c>
      <c r="E918">
        <v>5.4142000000000001</v>
      </c>
      <c r="F918">
        <v>9.9010999999999996</v>
      </c>
      <c r="G918">
        <v>0</v>
      </c>
      <c r="H918">
        <v>-3.2199999999999999E-2</v>
      </c>
      <c r="I918">
        <f t="shared" si="14"/>
        <v>-3.2199999999999999E-2</v>
      </c>
    </row>
    <row r="919" spans="1:9">
      <c r="A919" t="s">
        <v>1189</v>
      </c>
      <c r="B919" t="s">
        <v>1190</v>
      </c>
      <c r="C919">
        <v>6.3715000000000002</v>
      </c>
      <c r="D919">
        <v>7.3467000000000002</v>
      </c>
      <c r="E919">
        <v>3.7881</v>
      </c>
      <c r="F919">
        <v>9.9284999999999997</v>
      </c>
      <c r="G919">
        <v>1</v>
      </c>
      <c r="H919">
        <v>1.6000000000000001E-3</v>
      </c>
      <c r="I919" t="str">
        <f t="shared" si="14"/>
        <v/>
      </c>
    </row>
    <row r="920" spans="1:9">
      <c r="A920" t="s">
        <v>1191</v>
      </c>
      <c r="B920" t="s">
        <v>1192</v>
      </c>
      <c r="C920">
        <v>6.1238999999999999</v>
      </c>
      <c r="D920">
        <v>13.226599999999999</v>
      </c>
      <c r="E920">
        <v>3.5880999999999998</v>
      </c>
      <c r="F920">
        <v>15.33</v>
      </c>
      <c r="G920">
        <v>1</v>
      </c>
      <c r="H920">
        <v>0.43240000000000001</v>
      </c>
      <c r="I920" t="str">
        <f t="shared" si="14"/>
        <v/>
      </c>
    </row>
    <row r="921" spans="1:9">
      <c r="A921" t="s">
        <v>1193</v>
      </c>
      <c r="B921" t="s">
        <v>1194</v>
      </c>
      <c r="C921">
        <v>7.7388000000000003</v>
      </c>
      <c r="D921">
        <v>12.513400000000001</v>
      </c>
      <c r="E921">
        <v>5.6322999999999999</v>
      </c>
      <c r="F921">
        <v>13.8063</v>
      </c>
      <c r="G921">
        <v>1</v>
      </c>
      <c r="H921">
        <v>0.81359999999999999</v>
      </c>
      <c r="I921" t="str">
        <f t="shared" si="14"/>
        <v/>
      </c>
    </row>
    <row r="922" spans="1:9">
      <c r="A922" t="s">
        <v>1195</v>
      </c>
      <c r="B922" t="s">
        <v>1196</v>
      </c>
      <c r="C922">
        <v>7.3893000000000004</v>
      </c>
      <c r="D922">
        <v>10.8909</v>
      </c>
      <c r="E922">
        <v>4.8878000000000004</v>
      </c>
      <c r="F922">
        <v>13.370200000000001</v>
      </c>
      <c r="G922">
        <v>1</v>
      </c>
      <c r="H922">
        <v>2.2200000000000001E-2</v>
      </c>
      <c r="I922" t="str">
        <f t="shared" si="14"/>
        <v/>
      </c>
    </row>
    <row r="923" spans="1:9">
      <c r="A923" t="s">
        <v>1197</v>
      </c>
      <c r="B923" t="s">
        <v>1198</v>
      </c>
      <c r="C923">
        <v>7.1867999999999999</v>
      </c>
      <c r="D923">
        <v>7.7523</v>
      </c>
      <c r="E923">
        <v>6.1063999999999998</v>
      </c>
      <c r="F923">
        <v>8.8470999999999993</v>
      </c>
      <c r="G923">
        <v>0</v>
      </c>
      <c r="H923">
        <v>-1.44E-2</v>
      </c>
      <c r="I923">
        <f t="shared" si="14"/>
        <v>-1.44E-2</v>
      </c>
    </row>
    <row r="924" spans="1:9">
      <c r="A924" t="s">
        <v>1199</v>
      </c>
      <c r="B924" t="s">
        <v>1200</v>
      </c>
      <c r="C924">
        <v>7.5606999999999998</v>
      </c>
      <c r="D924">
        <v>6.2660999999999998</v>
      </c>
      <c r="E924">
        <v>2.6008</v>
      </c>
      <c r="F924">
        <v>11.116899999999999</v>
      </c>
      <c r="G924">
        <v>1</v>
      </c>
      <c r="H924">
        <v>0.1091</v>
      </c>
      <c r="I924" t="str">
        <f t="shared" si="14"/>
        <v/>
      </c>
    </row>
    <row r="925" spans="1:9">
      <c r="A925" t="s">
        <v>1201</v>
      </c>
      <c r="B925" t="s">
        <v>1202</v>
      </c>
      <c r="C925">
        <v>5.9222000000000001</v>
      </c>
      <c r="D925">
        <v>11.100899999999999</v>
      </c>
      <c r="E925">
        <v>3.6198000000000001</v>
      </c>
      <c r="F925">
        <v>13.1564</v>
      </c>
      <c r="G925">
        <v>1</v>
      </c>
      <c r="H925">
        <v>0.24690000000000001</v>
      </c>
      <c r="I925" t="str">
        <f t="shared" si="14"/>
        <v/>
      </c>
    </row>
    <row r="926" spans="1:9">
      <c r="A926" t="s">
        <v>1203</v>
      </c>
      <c r="B926" t="s">
        <v>1204</v>
      </c>
      <c r="C926">
        <v>7.7755000000000001</v>
      </c>
      <c r="D926">
        <v>11.085100000000001</v>
      </c>
      <c r="E926">
        <v>4.1399999999999997</v>
      </c>
      <c r="F926">
        <v>13.9023</v>
      </c>
      <c r="G926">
        <v>1</v>
      </c>
      <c r="H926">
        <v>0.81830000000000003</v>
      </c>
      <c r="I926" t="str">
        <f t="shared" si="14"/>
        <v/>
      </c>
    </row>
    <row r="927" spans="1:9">
      <c r="A927" t="s">
        <v>1205</v>
      </c>
      <c r="B927" t="s">
        <v>1206</v>
      </c>
      <c r="C927">
        <v>12.3375</v>
      </c>
      <c r="D927">
        <v>13.946300000000001</v>
      </c>
      <c r="E927">
        <v>10.6462</v>
      </c>
      <c r="F927">
        <v>15.6456</v>
      </c>
      <c r="G927">
        <v>0</v>
      </c>
      <c r="H927">
        <v>-8.0000000000000002E-3</v>
      </c>
      <c r="I927">
        <f t="shared" si="14"/>
        <v>-8.0000000000000002E-3</v>
      </c>
    </row>
    <row r="928" spans="1:9">
      <c r="A928" t="s">
        <v>1207</v>
      </c>
      <c r="B928" t="s">
        <v>1208</v>
      </c>
      <c r="C928">
        <v>12.2645</v>
      </c>
      <c r="D928">
        <v>7.5213999999999999</v>
      </c>
      <c r="E928">
        <v>2.5076000000000001</v>
      </c>
      <c r="F928">
        <v>15.9481</v>
      </c>
      <c r="G928">
        <v>1</v>
      </c>
      <c r="H928">
        <v>1.3302</v>
      </c>
      <c r="I928" t="str">
        <f t="shared" si="14"/>
        <v/>
      </c>
    </row>
    <row r="929" spans="1:9">
      <c r="A929" t="s">
        <v>1209</v>
      </c>
      <c r="B929" t="s">
        <v>1210</v>
      </c>
      <c r="C929">
        <v>12.3375</v>
      </c>
      <c r="D929">
        <v>10.8452</v>
      </c>
      <c r="E929">
        <v>9.6105999999999998</v>
      </c>
      <c r="F929">
        <v>13.628299999999999</v>
      </c>
      <c r="G929">
        <v>0</v>
      </c>
      <c r="H929">
        <v>-5.62E-2</v>
      </c>
      <c r="I929">
        <f t="shared" si="14"/>
        <v>-5.62E-2</v>
      </c>
    </row>
    <row r="930" spans="1:9">
      <c r="A930" t="s">
        <v>1211</v>
      </c>
      <c r="B930" t="s">
        <v>1212</v>
      </c>
      <c r="C930">
        <v>12.237399999999999</v>
      </c>
      <c r="D930">
        <v>12.236800000000001</v>
      </c>
      <c r="E930">
        <v>10.9337</v>
      </c>
      <c r="F930">
        <v>13.5237</v>
      </c>
      <c r="G930">
        <v>1</v>
      </c>
      <c r="H930">
        <v>1.6799999999999999E-2</v>
      </c>
      <c r="I930" t="str">
        <f t="shared" si="14"/>
        <v/>
      </c>
    </row>
    <row r="931" spans="1:9">
      <c r="A931" t="s">
        <v>1213</v>
      </c>
      <c r="B931" t="s">
        <v>1214</v>
      </c>
      <c r="C931">
        <v>12.3451</v>
      </c>
      <c r="D931">
        <v>6.5049000000000001</v>
      </c>
      <c r="E931">
        <v>2.5565000000000002</v>
      </c>
      <c r="F931">
        <v>14.936500000000001</v>
      </c>
      <c r="G931">
        <v>1</v>
      </c>
      <c r="H931">
        <v>1.357</v>
      </c>
      <c r="I931" t="str">
        <f t="shared" si="14"/>
        <v/>
      </c>
    </row>
    <row r="932" spans="1:9">
      <c r="A932" t="s">
        <v>1215</v>
      </c>
      <c r="B932" t="s">
        <v>1216</v>
      </c>
      <c r="C932">
        <v>7.4507000000000003</v>
      </c>
      <c r="D932">
        <v>7.7026000000000003</v>
      </c>
      <c r="E932">
        <v>6.4172000000000002</v>
      </c>
      <c r="F932">
        <v>8.7805</v>
      </c>
      <c r="G932">
        <v>0</v>
      </c>
      <c r="H932">
        <v>-4.4400000000000002E-2</v>
      </c>
      <c r="I932">
        <f t="shared" si="14"/>
        <v>-4.4400000000000002E-2</v>
      </c>
    </row>
    <row r="933" spans="1:9">
      <c r="A933" t="s">
        <v>1217</v>
      </c>
      <c r="B933" t="s">
        <v>1218</v>
      </c>
      <c r="C933">
        <v>7.4913999999999996</v>
      </c>
      <c r="D933">
        <v>11.853400000000001</v>
      </c>
      <c r="E933">
        <v>3.9632000000000001</v>
      </c>
      <c r="F933">
        <v>15.379200000000001</v>
      </c>
      <c r="G933">
        <v>1</v>
      </c>
      <c r="H933">
        <v>2.3999999999999998E-3</v>
      </c>
      <c r="I933" t="str">
        <f t="shared" si="14"/>
        <v/>
      </c>
    </row>
    <row r="934" spans="1:9">
      <c r="A934" t="s">
        <v>1219</v>
      </c>
      <c r="B934" t="s">
        <v>1220</v>
      </c>
      <c r="C934">
        <v>11.014900000000001</v>
      </c>
      <c r="D934">
        <v>7.6044</v>
      </c>
      <c r="E934">
        <v>2.4962</v>
      </c>
      <c r="F934">
        <v>15.6381</v>
      </c>
      <c r="G934">
        <v>1</v>
      </c>
      <c r="H934">
        <v>0.48499999999999999</v>
      </c>
      <c r="I934" t="str">
        <f t="shared" si="14"/>
        <v/>
      </c>
    </row>
    <row r="935" spans="1:9">
      <c r="A935" t="s">
        <v>1221</v>
      </c>
      <c r="B935" t="s">
        <v>1222</v>
      </c>
      <c r="C935">
        <v>12.5069</v>
      </c>
      <c r="D935">
        <v>13.8033</v>
      </c>
      <c r="E935">
        <v>10.6471</v>
      </c>
      <c r="F935">
        <v>15.631600000000001</v>
      </c>
      <c r="G935">
        <v>1</v>
      </c>
      <c r="H935">
        <v>3.15E-2</v>
      </c>
      <c r="I935" t="str">
        <f t="shared" si="14"/>
        <v/>
      </c>
    </row>
    <row r="936" spans="1:9">
      <c r="A936" t="s">
        <v>1223</v>
      </c>
      <c r="B936" t="s">
        <v>1224</v>
      </c>
      <c r="C936">
        <v>11.010899999999999</v>
      </c>
      <c r="D936">
        <v>12.992599999999999</v>
      </c>
      <c r="E936">
        <v>9.4598999999999993</v>
      </c>
      <c r="F936">
        <v>14.554399999999999</v>
      </c>
      <c r="G936">
        <v>0</v>
      </c>
      <c r="H936">
        <v>-1.0800000000000001E-2</v>
      </c>
      <c r="I936">
        <f t="shared" si="14"/>
        <v>-1.0800000000000001E-2</v>
      </c>
    </row>
    <row r="937" spans="1:9">
      <c r="A937" t="s">
        <v>1225</v>
      </c>
      <c r="B937" t="s">
        <v>1226</v>
      </c>
      <c r="C937">
        <v>10.8569</v>
      </c>
      <c r="D937">
        <v>7.883</v>
      </c>
      <c r="E937">
        <v>4.2172999999999998</v>
      </c>
      <c r="F937">
        <v>14.411099999999999</v>
      </c>
      <c r="G937">
        <v>1</v>
      </c>
      <c r="H937">
        <v>0.1115</v>
      </c>
      <c r="I937" t="str">
        <f t="shared" si="14"/>
        <v/>
      </c>
    </row>
    <row r="938" spans="1:9">
      <c r="A938" t="s">
        <v>1227</v>
      </c>
      <c r="B938" t="s">
        <v>1228</v>
      </c>
      <c r="C938">
        <v>7.2873000000000001</v>
      </c>
      <c r="D938">
        <v>13.2654</v>
      </c>
      <c r="E938">
        <v>6.1014999999999997</v>
      </c>
      <c r="F938">
        <v>14.2501</v>
      </c>
      <c r="G938">
        <v>1</v>
      </c>
      <c r="H938">
        <v>0.2011</v>
      </c>
      <c r="I938" t="str">
        <f t="shared" si="14"/>
        <v/>
      </c>
    </row>
    <row r="939" spans="1:9">
      <c r="A939" t="s">
        <v>1229</v>
      </c>
      <c r="B939" t="s">
        <v>1230</v>
      </c>
      <c r="C939">
        <v>10.9602</v>
      </c>
      <c r="D939">
        <v>10.260400000000001</v>
      </c>
      <c r="E939">
        <v>9.9703999999999997</v>
      </c>
      <c r="F939">
        <v>11.2889</v>
      </c>
      <c r="G939">
        <v>0</v>
      </c>
      <c r="H939">
        <v>-3.8699999999999998E-2</v>
      </c>
      <c r="I939">
        <f t="shared" si="14"/>
        <v>-3.8699999999999998E-2</v>
      </c>
    </row>
    <row r="940" spans="1:9">
      <c r="A940" t="s">
        <v>1231</v>
      </c>
      <c r="B940" t="s">
        <v>1232</v>
      </c>
      <c r="C940">
        <v>10.004300000000001</v>
      </c>
      <c r="D940">
        <v>7.5288000000000004</v>
      </c>
      <c r="E940">
        <v>2.3380000000000001</v>
      </c>
      <c r="F940">
        <v>14.9528</v>
      </c>
      <c r="G940">
        <v>1</v>
      </c>
      <c r="H940">
        <v>0.24229999999999999</v>
      </c>
      <c r="I940" t="str">
        <f t="shared" si="14"/>
        <v/>
      </c>
    </row>
    <row r="941" spans="1:9">
      <c r="A941" t="s">
        <v>1233</v>
      </c>
      <c r="B941" t="s">
        <v>1234</v>
      </c>
      <c r="C941">
        <v>11.846</v>
      </c>
      <c r="D941">
        <v>10.723000000000001</v>
      </c>
      <c r="E941">
        <v>9.1760000000000002</v>
      </c>
      <c r="F941">
        <v>13.439</v>
      </c>
      <c r="G941">
        <v>0</v>
      </c>
      <c r="H941">
        <v>-4.5999999999999999E-2</v>
      </c>
      <c r="I941">
        <f t="shared" si="14"/>
        <v>-4.5999999999999999E-2</v>
      </c>
    </row>
    <row r="942" spans="1:9">
      <c r="A942" t="s">
        <v>1235</v>
      </c>
      <c r="B942" t="s">
        <v>1236</v>
      </c>
      <c r="C942">
        <v>12.961600000000001</v>
      </c>
      <c r="D942">
        <v>11.0215</v>
      </c>
      <c r="E942">
        <v>9.4265000000000008</v>
      </c>
      <c r="F942">
        <v>14.518000000000001</v>
      </c>
      <c r="G942">
        <v>1</v>
      </c>
      <c r="H942">
        <v>3.8600000000000002E-2</v>
      </c>
      <c r="I942" t="str">
        <f t="shared" si="14"/>
        <v/>
      </c>
    </row>
    <row r="943" spans="1:9">
      <c r="A943" t="s">
        <v>1237</v>
      </c>
      <c r="B943" t="s">
        <v>1238</v>
      </c>
      <c r="C943">
        <v>6.1097999999999999</v>
      </c>
      <c r="D943">
        <v>10.8178</v>
      </c>
      <c r="E943">
        <v>3.7323</v>
      </c>
      <c r="F943">
        <v>13.1355</v>
      </c>
      <c r="G943">
        <v>1</v>
      </c>
      <c r="H943">
        <v>5.9799999999999999E-2</v>
      </c>
      <c r="I943" t="str">
        <f t="shared" si="14"/>
        <v/>
      </c>
    </row>
    <row r="944" spans="1:9">
      <c r="A944" t="s">
        <v>1239</v>
      </c>
      <c r="B944" t="s">
        <v>1240</v>
      </c>
      <c r="C944">
        <v>13.0837</v>
      </c>
      <c r="D944">
        <v>13.3095</v>
      </c>
      <c r="E944">
        <v>11.7897</v>
      </c>
      <c r="F944">
        <v>14.6279</v>
      </c>
      <c r="G944">
        <v>0</v>
      </c>
      <c r="H944">
        <v>-2.4400000000000002E-2</v>
      </c>
      <c r="I944">
        <f t="shared" si="14"/>
        <v>-2.4400000000000002E-2</v>
      </c>
    </row>
    <row r="945" spans="1:9">
      <c r="A945" t="s">
        <v>1241</v>
      </c>
      <c r="B945" t="s">
        <v>1242</v>
      </c>
      <c r="C945">
        <v>6.1733000000000002</v>
      </c>
      <c r="D945">
        <v>13.204599999999999</v>
      </c>
      <c r="E945">
        <v>1.2655000000000001</v>
      </c>
      <c r="F945">
        <v>15.9582</v>
      </c>
      <c r="G945">
        <v>1</v>
      </c>
      <c r="H945">
        <v>2.1541999999999999</v>
      </c>
      <c r="I945" t="str">
        <f t="shared" si="14"/>
        <v/>
      </c>
    </row>
    <row r="946" spans="1:9">
      <c r="A946" t="s">
        <v>1243</v>
      </c>
      <c r="B946" t="s">
        <v>1244</v>
      </c>
      <c r="C946">
        <v>12.484</v>
      </c>
      <c r="D946">
        <v>7.3967000000000001</v>
      </c>
      <c r="E946">
        <v>3.5962000000000001</v>
      </c>
      <c r="F946">
        <v>14.853999999999999</v>
      </c>
      <c r="G946">
        <v>1</v>
      </c>
      <c r="H946">
        <v>1.4305000000000001</v>
      </c>
      <c r="I946" t="str">
        <f t="shared" si="14"/>
        <v/>
      </c>
    </row>
    <row r="947" spans="1:9">
      <c r="A947" t="s">
        <v>1245</v>
      </c>
      <c r="B947" t="s">
        <v>1246</v>
      </c>
      <c r="C947">
        <v>10.9983</v>
      </c>
      <c r="D947">
        <v>11.491099999999999</v>
      </c>
      <c r="E947">
        <v>8.7271000000000001</v>
      </c>
      <c r="F947">
        <v>13.819000000000001</v>
      </c>
      <c r="G947">
        <v>0</v>
      </c>
      <c r="H947">
        <v>-5.67E-2</v>
      </c>
      <c r="I947">
        <f t="shared" si="14"/>
        <v>-5.67E-2</v>
      </c>
    </row>
    <row r="948" spans="1:9">
      <c r="A948" t="s">
        <v>1247</v>
      </c>
      <c r="B948" t="s">
        <v>1248</v>
      </c>
      <c r="C948">
        <v>11.5901</v>
      </c>
      <c r="D948">
        <v>11.027100000000001</v>
      </c>
      <c r="E948">
        <v>9.4748999999999999</v>
      </c>
      <c r="F948">
        <v>13.1219</v>
      </c>
      <c r="G948">
        <v>1</v>
      </c>
      <c r="H948">
        <v>2.0400000000000001E-2</v>
      </c>
      <c r="I948" t="str">
        <f t="shared" si="14"/>
        <v/>
      </c>
    </row>
    <row r="949" spans="1:9">
      <c r="A949" t="s">
        <v>1249</v>
      </c>
      <c r="B949" t="s">
        <v>1250</v>
      </c>
      <c r="C949">
        <v>7.4397000000000002</v>
      </c>
      <c r="D949">
        <v>6.1752000000000002</v>
      </c>
      <c r="E949">
        <v>4.9089</v>
      </c>
      <c r="F949">
        <v>8.6852999999999998</v>
      </c>
      <c r="G949">
        <v>1</v>
      </c>
      <c r="H949">
        <v>2.07E-2</v>
      </c>
      <c r="I949" t="str">
        <f t="shared" si="14"/>
        <v/>
      </c>
    </row>
    <row r="950" spans="1:9">
      <c r="A950" t="s">
        <v>1251</v>
      </c>
      <c r="B950" t="s">
        <v>1252</v>
      </c>
      <c r="C950">
        <v>7.7977999999999996</v>
      </c>
      <c r="D950">
        <v>6.1357999999999997</v>
      </c>
      <c r="E950">
        <v>4.0194000000000001</v>
      </c>
      <c r="F950">
        <v>9.891</v>
      </c>
      <c r="G950">
        <v>1</v>
      </c>
      <c r="H950">
        <v>2.3199999999999998E-2</v>
      </c>
      <c r="I950" t="str">
        <f t="shared" si="14"/>
        <v/>
      </c>
    </row>
    <row r="951" spans="1:9">
      <c r="A951" t="s">
        <v>1253</v>
      </c>
      <c r="B951" t="s">
        <v>1254</v>
      </c>
      <c r="C951">
        <v>12.2164</v>
      </c>
      <c r="D951">
        <v>13.2498</v>
      </c>
      <c r="E951">
        <v>11.6759</v>
      </c>
      <c r="F951">
        <v>13.8064</v>
      </c>
      <c r="G951">
        <v>0</v>
      </c>
      <c r="H951">
        <v>-1.61E-2</v>
      </c>
      <c r="I951">
        <f t="shared" si="14"/>
        <v>-1.61E-2</v>
      </c>
    </row>
    <row r="952" spans="1:9">
      <c r="A952" t="s">
        <v>1255</v>
      </c>
      <c r="B952" t="s">
        <v>1256</v>
      </c>
      <c r="C952">
        <v>7.6779999999999999</v>
      </c>
      <c r="D952">
        <v>10.770799999999999</v>
      </c>
      <c r="E952">
        <v>2.8812000000000002</v>
      </c>
      <c r="F952">
        <v>14.799200000000001</v>
      </c>
      <c r="G952">
        <v>1</v>
      </c>
      <c r="H952">
        <v>0.76839999999999997</v>
      </c>
      <c r="I952" t="str">
        <f t="shared" si="14"/>
        <v/>
      </c>
    </row>
    <row r="953" spans="1:9">
      <c r="A953" t="s">
        <v>1257</v>
      </c>
      <c r="B953" t="s">
        <v>1258</v>
      </c>
      <c r="C953">
        <v>7.8204000000000002</v>
      </c>
      <c r="D953">
        <v>7.4545000000000003</v>
      </c>
      <c r="E953">
        <v>4.8312999999999997</v>
      </c>
      <c r="F953">
        <v>10.1464</v>
      </c>
      <c r="G953">
        <v>1</v>
      </c>
      <c r="H953">
        <v>0.29720000000000002</v>
      </c>
      <c r="I953" t="str">
        <f t="shared" si="14"/>
        <v/>
      </c>
    </row>
    <row r="954" spans="1:9">
      <c r="A954" t="s">
        <v>1259</v>
      </c>
      <c r="B954" t="s">
        <v>1260</v>
      </c>
      <c r="C954">
        <v>6.5507999999999997</v>
      </c>
      <c r="D954">
        <v>13.196899999999999</v>
      </c>
      <c r="E954">
        <v>2.3687999999999998</v>
      </c>
      <c r="F954">
        <v>15.5985</v>
      </c>
      <c r="G954">
        <v>1</v>
      </c>
      <c r="H954">
        <v>1.7804</v>
      </c>
      <c r="I954" t="str">
        <f t="shared" si="14"/>
        <v/>
      </c>
    </row>
    <row r="955" spans="1:9">
      <c r="A955" t="s">
        <v>1261</v>
      </c>
      <c r="B955" t="s">
        <v>1262</v>
      </c>
      <c r="C955">
        <v>10.8574</v>
      </c>
      <c r="D955">
        <v>11.5114</v>
      </c>
      <c r="E955">
        <v>8.7088999999999999</v>
      </c>
      <c r="F955">
        <v>13.6576</v>
      </c>
      <c r="G955">
        <v>1</v>
      </c>
      <c r="H955">
        <v>2.3E-3</v>
      </c>
      <c r="I955" t="str">
        <f t="shared" si="14"/>
        <v/>
      </c>
    </row>
    <row r="956" spans="1:9">
      <c r="A956" t="s">
        <v>1263</v>
      </c>
      <c r="B956" t="s">
        <v>1264</v>
      </c>
      <c r="C956">
        <v>11.0852</v>
      </c>
      <c r="D956">
        <v>6.3745000000000003</v>
      </c>
      <c r="E956">
        <v>4.1361999999999997</v>
      </c>
      <c r="F956">
        <v>12.407</v>
      </c>
      <c r="G956">
        <v>1</v>
      </c>
      <c r="H956">
        <v>0.91649999999999998</v>
      </c>
      <c r="I956" t="str">
        <f t="shared" si="14"/>
        <v/>
      </c>
    </row>
    <row r="957" spans="1:9">
      <c r="A957" t="s">
        <v>1265</v>
      </c>
      <c r="B957" t="s">
        <v>1266</v>
      </c>
      <c r="C957">
        <v>7.55</v>
      </c>
      <c r="D957">
        <v>11.5124</v>
      </c>
      <c r="E957">
        <v>4.8322000000000003</v>
      </c>
      <c r="F957">
        <v>13.9057</v>
      </c>
      <c r="G957">
        <v>1</v>
      </c>
      <c r="H957">
        <v>0.32450000000000001</v>
      </c>
      <c r="I957" t="str">
        <f t="shared" si="14"/>
        <v/>
      </c>
    </row>
    <row r="958" spans="1:9">
      <c r="A958" t="s">
        <v>1267</v>
      </c>
      <c r="B958" t="s">
        <v>1268</v>
      </c>
      <c r="C958">
        <v>11.0449</v>
      </c>
      <c r="D958">
        <v>6.0224000000000002</v>
      </c>
      <c r="E958">
        <v>3.4470999999999998</v>
      </c>
      <c r="F958">
        <v>13.1492</v>
      </c>
      <c r="G958">
        <v>1</v>
      </c>
      <c r="H958">
        <v>0.47099999999999997</v>
      </c>
      <c r="I958" t="str">
        <f t="shared" si="14"/>
        <v/>
      </c>
    </row>
    <row r="959" spans="1:9">
      <c r="A959" t="s">
        <v>1269</v>
      </c>
      <c r="B959" t="s">
        <v>1270</v>
      </c>
      <c r="C959">
        <v>11.5665</v>
      </c>
      <c r="D959">
        <v>11.030200000000001</v>
      </c>
      <c r="E959">
        <v>9.1576000000000004</v>
      </c>
      <c r="F959">
        <v>13.431699999999999</v>
      </c>
      <c r="G959">
        <v>1</v>
      </c>
      <c r="H959">
        <v>7.4000000000000003E-3</v>
      </c>
      <c r="I959" t="str">
        <f t="shared" si="14"/>
        <v/>
      </c>
    </row>
    <row r="960" spans="1:9">
      <c r="A960" t="s">
        <v>1271</v>
      </c>
      <c r="B960" t="s">
        <v>1272</v>
      </c>
      <c r="C960">
        <v>7.5587999999999997</v>
      </c>
      <c r="D960">
        <v>7.6238000000000001</v>
      </c>
      <c r="E960">
        <v>6.4702999999999999</v>
      </c>
      <c r="F960">
        <v>8.7378</v>
      </c>
      <c r="G960">
        <v>0</v>
      </c>
      <c r="H960">
        <v>-2.5499999999999998E-2</v>
      </c>
      <c r="I960">
        <f t="shared" si="14"/>
        <v>-2.5499999999999998E-2</v>
      </c>
    </row>
    <row r="961" spans="1:9">
      <c r="A961" t="s">
        <v>1273</v>
      </c>
      <c r="B961" t="s">
        <v>1274</v>
      </c>
      <c r="C961">
        <v>6.5015000000000001</v>
      </c>
      <c r="D961">
        <v>12.253500000000001</v>
      </c>
      <c r="E961">
        <v>2.2071999999999998</v>
      </c>
      <c r="F961">
        <v>14.938000000000001</v>
      </c>
      <c r="G961">
        <v>1</v>
      </c>
      <c r="H961">
        <v>1.6097999999999999</v>
      </c>
      <c r="I961" t="str">
        <f t="shared" si="14"/>
        <v/>
      </c>
    </row>
    <row r="962" spans="1:9">
      <c r="A962" t="s">
        <v>1275</v>
      </c>
      <c r="B962" t="s">
        <v>1276</v>
      </c>
      <c r="C962">
        <v>10.993</v>
      </c>
      <c r="D962">
        <v>12.2737</v>
      </c>
      <c r="E962">
        <v>8.4662000000000006</v>
      </c>
      <c r="F962">
        <v>14.797700000000001</v>
      </c>
      <c r="G962">
        <v>1</v>
      </c>
      <c r="H962">
        <v>2.8E-3</v>
      </c>
      <c r="I962" t="str">
        <f t="shared" si="14"/>
        <v/>
      </c>
    </row>
    <row r="963" spans="1:9">
      <c r="A963" t="s">
        <v>1277</v>
      </c>
      <c r="B963" t="s">
        <v>1278</v>
      </c>
      <c r="C963">
        <v>6.1607000000000003</v>
      </c>
      <c r="D963">
        <v>6.2023000000000001</v>
      </c>
      <c r="E963">
        <v>3.544</v>
      </c>
      <c r="F963">
        <v>8.6350999999999996</v>
      </c>
      <c r="G963">
        <v>1</v>
      </c>
      <c r="H963">
        <v>0.18390000000000001</v>
      </c>
      <c r="I963" t="str">
        <f t="shared" ref="I963:I1026" si="15">IF(H963&lt;0,H963,"")</f>
        <v/>
      </c>
    </row>
    <row r="964" spans="1:9">
      <c r="A964" t="s">
        <v>1279</v>
      </c>
      <c r="B964" t="s">
        <v>1280</v>
      </c>
      <c r="C964">
        <v>11.741300000000001</v>
      </c>
      <c r="D964">
        <v>14.0518</v>
      </c>
      <c r="E964">
        <v>10.4259</v>
      </c>
      <c r="F964">
        <v>15.349</v>
      </c>
      <c r="G964">
        <v>1</v>
      </c>
      <c r="H964">
        <v>1.8200000000000001E-2</v>
      </c>
      <c r="I964" t="str">
        <f t="shared" si="15"/>
        <v/>
      </c>
    </row>
    <row r="965" spans="1:9">
      <c r="A965" t="s">
        <v>1281</v>
      </c>
      <c r="B965" t="s">
        <v>1282</v>
      </c>
      <c r="C965">
        <v>7.3566000000000003</v>
      </c>
      <c r="D965">
        <v>10.7204</v>
      </c>
      <c r="E965">
        <v>2.3704999999999998</v>
      </c>
      <c r="F965">
        <v>14.797499999999999</v>
      </c>
      <c r="G965">
        <v>1</v>
      </c>
      <c r="H965">
        <v>0.90900000000000003</v>
      </c>
      <c r="I965" t="str">
        <f t="shared" si="15"/>
        <v/>
      </c>
    </row>
    <row r="966" spans="1:9">
      <c r="A966" t="s">
        <v>1283</v>
      </c>
      <c r="B966" t="s">
        <v>1284</v>
      </c>
      <c r="C966">
        <v>8.0056999999999992</v>
      </c>
      <c r="D966">
        <v>7.3376999999999999</v>
      </c>
      <c r="E966">
        <v>3.7625000000000002</v>
      </c>
      <c r="F966">
        <v>11.186299999999999</v>
      </c>
      <c r="G966">
        <v>1</v>
      </c>
      <c r="H966">
        <v>0.39460000000000001</v>
      </c>
      <c r="I966" t="str">
        <f t="shared" si="15"/>
        <v/>
      </c>
    </row>
    <row r="967" spans="1:9">
      <c r="A967" t="s">
        <v>1285</v>
      </c>
      <c r="B967" t="s">
        <v>1286</v>
      </c>
      <c r="C967">
        <v>7.7234999999999996</v>
      </c>
      <c r="D967">
        <v>11.050599999999999</v>
      </c>
      <c r="E967">
        <v>3.0045999999999999</v>
      </c>
      <c r="F967">
        <v>14.9177</v>
      </c>
      <c r="G967">
        <v>1</v>
      </c>
      <c r="H967">
        <v>0.8518</v>
      </c>
      <c r="I967" t="str">
        <f t="shared" si="15"/>
        <v/>
      </c>
    </row>
    <row r="968" spans="1:9">
      <c r="A968" t="s">
        <v>1287</v>
      </c>
      <c r="B968" t="s">
        <v>1288</v>
      </c>
      <c r="C968">
        <v>7.8266</v>
      </c>
      <c r="D968">
        <v>11.511100000000001</v>
      </c>
      <c r="E968">
        <v>5.4817</v>
      </c>
      <c r="F968">
        <v>13.614699999999999</v>
      </c>
      <c r="G968">
        <v>1</v>
      </c>
      <c r="H968">
        <v>0.24129999999999999</v>
      </c>
      <c r="I968" t="str">
        <f t="shared" si="15"/>
        <v/>
      </c>
    </row>
    <row r="969" spans="1:9">
      <c r="A969" t="s">
        <v>1289</v>
      </c>
      <c r="B969" t="s">
        <v>1290</v>
      </c>
      <c r="C969">
        <v>7.5286</v>
      </c>
      <c r="D969">
        <v>13.071</v>
      </c>
      <c r="E969">
        <v>5.0659999999999998</v>
      </c>
      <c r="F969">
        <v>14.6464</v>
      </c>
      <c r="G969">
        <v>1</v>
      </c>
      <c r="H969">
        <v>0.88719999999999999</v>
      </c>
      <c r="I969" t="str">
        <f t="shared" si="15"/>
        <v/>
      </c>
    </row>
    <row r="970" spans="1:9">
      <c r="A970" t="s">
        <v>1291</v>
      </c>
      <c r="B970" t="s">
        <v>1292</v>
      </c>
      <c r="C970">
        <v>7.5572999999999997</v>
      </c>
      <c r="D970">
        <v>10.8111</v>
      </c>
      <c r="E970">
        <v>1.5</v>
      </c>
      <c r="F970">
        <v>15.9358</v>
      </c>
      <c r="G970">
        <v>1</v>
      </c>
      <c r="H970">
        <v>0.93259999999999998</v>
      </c>
      <c r="I970" t="str">
        <f t="shared" si="15"/>
        <v/>
      </c>
    </row>
    <row r="971" spans="1:9">
      <c r="A971" t="s">
        <v>1293</v>
      </c>
      <c r="B971" t="s">
        <v>1294</v>
      </c>
      <c r="C971">
        <v>7.4504999999999999</v>
      </c>
      <c r="D971">
        <v>13.3262</v>
      </c>
      <c r="E971">
        <v>3.9685000000000001</v>
      </c>
      <c r="F971">
        <v>15.658300000000001</v>
      </c>
      <c r="G971">
        <v>1</v>
      </c>
      <c r="H971">
        <v>1.1498999999999999</v>
      </c>
      <c r="I971" t="str">
        <f t="shared" si="15"/>
        <v/>
      </c>
    </row>
    <row r="972" spans="1:9">
      <c r="A972" t="s">
        <v>1295</v>
      </c>
      <c r="B972" t="s">
        <v>1296</v>
      </c>
      <c r="C972">
        <v>13.241300000000001</v>
      </c>
      <c r="D972">
        <v>7.2122999999999999</v>
      </c>
      <c r="E972">
        <v>4.8834999999999997</v>
      </c>
      <c r="F972">
        <v>14.5524</v>
      </c>
      <c r="G972">
        <v>1</v>
      </c>
      <c r="H972">
        <v>1.0177</v>
      </c>
      <c r="I972" t="str">
        <f t="shared" si="15"/>
        <v/>
      </c>
    </row>
    <row r="973" spans="1:9">
      <c r="A973" t="s">
        <v>1297</v>
      </c>
      <c r="B973" t="s">
        <v>1298</v>
      </c>
      <c r="C973">
        <v>7.5252999999999997</v>
      </c>
      <c r="D973">
        <v>7.4640000000000004</v>
      </c>
      <c r="E973">
        <v>5.1966999999999999</v>
      </c>
      <c r="F973">
        <v>9.8074999999999992</v>
      </c>
      <c r="G973">
        <v>0</v>
      </c>
      <c r="H973">
        <v>-1.49E-2</v>
      </c>
      <c r="I973">
        <f t="shared" si="15"/>
        <v>-1.49E-2</v>
      </c>
    </row>
    <row r="974" spans="1:9">
      <c r="A974" t="s">
        <v>1299</v>
      </c>
      <c r="B974" t="s">
        <v>1300</v>
      </c>
      <c r="C974">
        <v>12.9489</v>
      </c>
      <c r="D974">
        <v>7.4749999999999996</v>
      </c>
      <c r="E974">
        <v>5.9356999999999998</v>
      </c>
      <c r="F974">
        <v>13.213900000000001</v>
      </c>
      <c r="G974">
        <v>1</v>
      </c>
      <c r="H974">
        <v>1.2743</v>
      </c>
      <c r="I974" t="str">
        <f t="shared" si="15"/>
        <v/>
      </c>
    </row>
    <row r="975" spans="1:9">
      <c r="A975" t="s">
        <v>1301</v>
      </c>
      <c r="B975" t="s">
        <v>1302</v>
      </c>
      <c r="C975">
        <v>12.343999999999999</v>
      </c>
      <c r="D975">
        <v>12.2959</v>
      </c>
      <c r="E975">
        <v>12.3208</v>
      </c>
      <c r="F975">
        <v>12.295</v>
      </c>
      <c r="G975">
        <v>1</v>
      </c>
      <c r="H975">
        <v>2.41E-2</v>
      </c>
      <c r="I975" t="str">
        <f t="shared" si="15"/>
        <v/>
      </c>
    </row>
    <row r="976" spans="1:9">
      <c r="A976" t="s">
        <v>1303</v>
      </c>
      <c r="B976" t="s">
        <v>1304</v>
      </c>
      <c r="C976">
        <v>11.8725</v>
      </c>
      <c r="D976">
        <v>13.1776</v>
      </c>
      <c r="E976">
        <v>9.3933</v>
      </c>
      <c r="F976">
        <v>15.647</v>
      </c>
      <c r="G976">
        <v>1</v>
      </c>
      <c r="H976">
        <v>9.7999999999999997E-3</v>
      </c>
      <c r="I976" t="str">
        <f t="shared" si="15"/>
        <v/>
      </c>
    </row>
    <row r="977" spans="1:9">
      <c r="A977" t="s">
        <v>1305</v>
      </c>
      <c r="B977" t="s">
        <v>1306</v>
      </c>
      <c r="C977">
        <v>11.793100000000001</v>
      </c>
      <c r="D977">
        <v>6.5137</v>
      </c>
      <c r="E977">
        <v>4.4081000000000001</v>
      </c>
      <c r="F977">
        <v>13.1058</v>
      </c>
      <c r="G977">
        <v>1</v>
      </c>
      <c r="H977">
        <v>0.79290000000000005</v>
      </c>
      <c r="I977" t="str">
        <f t="shared" si="15"/>
        <v/>
      </c>
    </row>
    <row r="978" spans="1:9">
      <c r="A978" t="s">
        <v>1307</v>
      </c>
      <c r="B978" t="s">
        <v>1308</v>
      </c>
      <c r="C978">
        <v>7.9523000000000001</v>
      </c>
      <c r="D978">
        <v>12.4962</v>
      </c>
      <c r="E978">
        <v>5.5990000000000002</v>
      </c>
      <c r="F978">
        <v>14.581</v>
      </c>
      <c r="G978">
        <v>1</v>
      </c>
      <c r="H978">
        <v>0.26850000000000002</v>
      </c>
      <c r="I978" t="str">
        <f t="shared" si="15"/>
        <v/>
      </c>
    </row>
    <row r="979" spans="1:9">
      <c r="A979" t="s">
        <v>1309</v>
      </c>
      <c r="B979" t="s">
        <v>1310</v>
      </c>
      <c r="C979">
        <v>6.5952999999999999</v>
      </c>
      <c r="D979">
        <v>13.1921</v>
      </c>
      <c r="E979">
        <v>1.2679</v>
      </c>
      <c r="F979">
        <v>15.9411</v>
      </c>
      <c r="G979">
        <v>1</v>
      </c>
      <c r="H979">
        <v>2.5783999999999998</v>
      </c>
      <c r="I979" t="str">
        <f t="shared" si="15"/>
        <v/>
      </c>
    </row>
    <row r="980" spans="1:9">
      <c r="A980" t="s">
        <v>1311</v>
      </c>
      <c r="B980" t="s">
        <v>1312</v>
      </c>
      <c r="C980">
        <v>11.902100000000001</v>
      </c>
      <c r="D980">
        <v>7.7439</v>
      </c>
      <c r="E980">
        <v>2.4975000000000001</v>
      </c>
      <c r="F980">
        <v>14.88</v>
      </c>
      <c r="G980">
        <v>1</v>
      </c>
      <c r="H980">
        <v>2.2685</v>
      </c>
      <c r="I980" t="str">
        <f t="shared" si="15"/>
        <v/>
      </c>
    </row>
    <row r="981" spans="1:9">
      <c r="A981" t="s">
        <v>1313</v>
      </c>
      <c r="B981" t="s">
        <v>1314</v>
      </c>
      <c r="C981">
        <v>7.5514999999999999</v>
      </c>
      <c r="D981">
        <v>14.0725</v>
      </c>
      <c r="E981">
        <v>6.3491</v>
      </c>
      <c r="F981">
        <v>15.067299999999999</v>
      </c>
      <c r="G981">
        <v>1</v>
      </c>
      <c r="H981">
        <v>0.20760000000000001</v>
      </c>
      <c r="I981" t="str">
        <f t="shared" si="15"/>
        <v/>
      </c>
    </row>
    <row r="982" spans="1:9">
      <c r="A982" t="s">
        <v>1315</v>
      </c>
      <c r="B982" t="s">
        <v>1316</v>
      </c>
      <c r="C982">
        <v>13.795</v>
      </c>
      <c r="D982">
        <v>13.088200000000001</v>
      </c>
      <c r="E982">
        <v>12.8026</v>
      </c>
      <c r="F982">
        <v>14.0372</v>
      </c>
      <c r="G982">
        <v>1</v>
      </c>
      <c r="H982">
        <v>4.3400000000000001E-2</v>
      </c>
      <c r="I982" t="str">
        <f t="shared" si="15"/>
        <v/>
      </c>
    </row>
    <row r="983" spans="1:9">
      <c r="A983" t="s">
        <v>1317</v>
      </c>
      <c r="B983" t="s">
        <v>1318</v>
      </c>
      <c r="C983">
        <v>10.7278</v>
      </c>
      <c r="D983">
        <v>13.032400000000001</v>
      </c>
      <c r="E983">
        <v>10.2119</v>
      </c>
      <c r="F983">
        <v>13.5253</v>
      </c>
      <c r="G983">
        <v>1</v>
      </c>
      <c r="H983">
        <v>2.3E-2</v>
      </c>
      <c r="I983" t="str">
        <f t="shared" si="15"/>
        <v/>
      </c>
    </row>
    <row r="984" spans="1:9">
      <c r="A984" t="s">
        <v>1319</v>
      </c>
      <c r="B984" t="s">
        <v>1320</v>
      </c>
      <c r="C984">
        <v>7.6040999999999999</v>
      </c>
      <c r="D984">
        <v>6.4111000000000002</v>
      </c>
      <c r="E984">
        <v>2.8978999999999999</v>
      </c>
      <c r="F984">
        <v>11.151</v>
      </c>
      <c r="G984">
        <v>0</v>
      </c>
      <c r="H984">
        <v>-3.3700000000000001E-2</v>
      </c>
      <c r="I984">
        <f t="shared" si="15"/>
        <v>-3.3700000000000001E-2</v>
      </c>
    </row>
    <row r="985" spans="1:9">
      <c r="A985" t="s">
        <v>1321</v>
      </c>
      <c r="B985" t="s">
        <v>1322</v>
      </c>
      <c r="C985">
        <v>11.7393</v>
      </c>
      <c r="D985">
        <v>7.3437000000000001</v>
      </c>
      <c r="E985">
        <v>4.8426</v>
      </c>
      <c r="F985">
        <v>14.243</v>
      </c>
      <c r="G985">
        <v>0</v>
      </c>
      <c r="H985">
        <v>-2.5999999999999999E-3</v>
      </c>
      <c r="I985">
        <f t="shared" si="15"/>
        <v>-2.5999999999999999E-3</v>
      </c>
    </row>
    <row r="986" spans="1:9">
      <c r="A986" t="s">
        <v>1323</v>
      </c>
      <c r="B986" t="s">
        <v>1227</v>
      </c>
      <c r="C986">
        <v>7.5654000000000003</v>
      </c>
      <c r="D986">
        <v>7.3563999999999998</v>
      </c>
      <c r="E986">
        <v>6.1013000000000002</v>
      </c>
      <c r="F986">
        <v>8.7408999999999999</v>
      </c>
      <c r="G986">
        <v>1</v>
      </c>
      <c r="H986">
        <v>7.9600000000000004E-2</v>
      </c>
      <c r="I986" t="str">
        <f t="shared" si="15"/>
        <v/>
      </c>
    </row>
    <row r="987" spans="1:9">
      <c r="A987" t="s">
        <v>1324</v>
      </c>
      <c r="B987" t="s">
        <v>1325</v>
      </c>
      <c r="C987">
        <v>7.7990000000000004</v>
      </c>
      <c r="D987">
        <v>10.785600000000001</v>
      </c>
      <c r="E987">
        <v>4.0522</v>
      </c>
      <c r="F987">
        <v>14.5152</v>
      </c>
      <c r="G987">
        <v>1</v>
      </c>
      <c r="H987">
        <v>1.72E-2</v>
      </c>
      <c r="I987" t="str">
        <f t="shared" si="15"/>
        <v/>
      </c>
    </row>
    <row r="988" spans="1:9">
      <c r="A988" t="s">
        <v>1326</v>
      </c>
      <c r="B988" t="s">
        <v>1327</v>
      </c>
      <c r="C988">
        <v>11.8215</v>
      </c>
      <c r="D988">
        <v>11.836499999999999</v>
      </c>
      <c r="E988">
        <v>10.5496</v>
      </c>
      <c r="F988">
        <v>13.1579</v>
      </c>
      <c r="G988">
        <v>0</v>
      </c>
      <c r="H988">
        <v>-4.9500000000000002E-2</v>
      </c>
      <c r="I988">
        <f t="shared" si="15"/>
        <v>-4.9500000000000002E-2</v>
      </c>
    </row>
    <row r="989" spans="1:9">
      <c r="A989" t="s">
        <v>1328</v>
      </c>
      <c r="B989" t="s">
        <v>1329</v>
      </c>
      <c r="C989">
        <v>7.9131</v>
      </c>
      <c r="D989">
        <v>7.8144999999999998</v>
      </c>
      <c r="E989">
        <v>6.6401000000000003</v>
      </c>
      <c r="F989">
        <v>9.0368999999999993</v>
      </c>
      <c r="G989">
        <v>1</v>
      </c>
      <c r="H989">
        <v>5.0599999999999999E-2</v>
      </c>
      <c r="I989" t="str">
        <f t="shared" si="15"/>
        <v/>
      </c>
    </row>
    <row r="990" spans="1:9">
      <c r="A990" t="s">
        <v>1330</v>
      </c>
      <c r="B990" t="s">
        <v>1331</v>
      </c>
      <c r="C990">
        <v>10.7684</v>
      </c>
      <c r="D990">
        <v>7.5758000000000001</v>
      </c>
      <c r="E990">
        <v>3.5445000000000002</v>
      </c>
      <c r="F990">
        <v>13.540900000000001</v>
      </c>
      <c r="G990">
        <v>1</v>
      </c>
      <c r="H990">
        <v>1.2587999999999999</v>
      </c>
      <c r="I990" t="str">
        <f t="shared" si="15"/>
        <v/>
      </c>
    </row>
    <row r="991" spans="1:9">
      <c r="A991" t="s">
        <v>1332</v>
      </c>
      <c r="B991" t="s">
        <v>1333</v>
      </c>
      <c r="C991">
        <v>7.4394999999999998</v>
      </c>
      <c r="D991">
        <v>13.3286</v>
      </c>
      <c r="E991">
        <v>5.1919000000000004</v>
      </c>
      <c r="F991">
        <v>14.627800000000001</v>
      </c>
      <c r="G991">
        <v>1</v>
      </c>
      <c r="H991">
        <v>0.94840000000000002</v>
      </c>
      <c r="I991" t="str">
        <f t="shared" si="15"/>
        <v/>
      </c>
    </row>
    <row r="992" spans="1:9">
      <c r="A992" t="s">
        <v>1334</v>
      </c>
      <c r="B992" t="s">
        <v>1335</v>
      </c>
      <c r="C992">
        <v>13.106199999999999</v>
      </c>
      <c r="D992">
        <v>7.7309999999999999</v>
      </c>
      <c r="E992">
        <v>3.5945</v>
      </c>
      <c r="F992">
        <v>14.9214</v>
      </c>
      <c r="G992">
        <v>1</v>
      </c>
      <c r="H992">
        <v>2.3212999999999999</v>
      </c>
      <c r="I992" t="str">
        <f t="shared" si="15"/>
        <v/>
      </c>
    </row>
    <row r="993" spans="1:9">
      <c r="A993" t="s">
        <v>1336</v>
      </c>
      <c r="B993" t="s">
        <v>1337</v>
      </c>
      <c r="C993">
        <v>7.8407999999999998</v>
      </c>
      <c r="D993">
        <v>7.1287000000000003</v>
      </c>
      <c r="E993">
        <v>4.9800000000000004</v>
      </c>
      <c r="F993">
        <v>9.8777000000000008</v>
      </c>
      <c r="G993">
        <v>1</v>
      </c>
      <c r="H993">
        <v>0.1118</v>
      </c>
      <c r="I993" t="str">
        <f t="shared" si="15"/>
        <v/>
      </c>
    </row>
    <row r="994" spans="1:9">
      <c r="A994" t="s">
        <v>1338</v>
      </c>
      <c r="B994" t="s">
        <v>1339</v>
      </c>
      <c r="C994">
        <v>11.8468</v>
      </c>
      <c r="D994">
        <v>7.6605999999999996</v>
      </c>
      <c r="E994">
        <v>2.7711999999999999</v>
      </c>
      <c r="F994">
        <v>15.6051</v>
      </c>
      <c r="G994">
        <v>1</v>
      </c>
      <c r="H994">
        <v>1.1311</v>
      </c>
      <c r="I994" t="str">
        <f t="shared" si="15"/>
        <v/>
      </c>
    </row>
    <row r="995" spans="1:9">
      <c r="A995" t="s">
        <v>1340</v>
      </c>
      <c r="B995" t="s">
        <v>1341</v>
      </c>
      <c r="C995">
        <v>7.6566999999999998</v>
      </c>
      <c r="D995">
        <v>7.7553999999999998</v>
      </c>
      <c r="E995">
        <v>5.3785999999999996</v>
      </c>
      <c r="F995">
        <v>10.034700000000001</v>
      </c>
      <c r="G995">
        <v>0</v>
      </c>
      <c r="H995">
        <v>-1.1999999999999999E-3</v>
      </c>
      <c r="I995">
        <f t="shared" si="15"/>
        <v>-1.1999999999999999E-3</v>
      </c>
    </row>
    <row r="996" spans="1:9">
      <c r="A996" t="s">
        <v>1342</v>
      </c>
      <c r="B996" t="s">
        <v>1343</v>
      </c>
      <c r="C996">
        <v>13.0412</v>
      </c>
      <c r="D996">
        <v>6.1279000000000003</v>
      </c>
      <c r="E996">
        <v>2.3593000000000002</v>
      </c>
      <c r="F996">
        <v>14.653600000000001</v>
      </c>
      <c r="G996">
        <v>1</v>
      </c>
      <c r="H996">
        <v>2.1562000000000001</v>
      </c>
      <c r="I996" t="str">
        <f t="shared" si="15"/>
        <v/>
      </c>
    </row>
    <row r="997" spans="1:9">
      <c r="A997" t="s">
        <v>1344</v>
      </c>
      <c r="B997" t="s">
        <v>1345</v>
      </c>
      <c r="C997">
        <v>12.252800000000001</v>
      </c>
      <c r="D997">
        <v>7.7019000000000002</v>
      </c>
      <c r="E997">
        <v>4.8350999999999997</v>
      </c>
      <c r="F997">
        <v>13.7864</v>
      </c>
      <c r="G997">
        <v>1</v>
      </c>
      <c r="H997">
        <v>1.3331999999999999</v>
      </c>
      <c r="I997" t="str">
        <f t="shared" si="15"/>
        <v/>
      </c>
    </row>
    <row r="998" spans="1:9">
      <c r="A998" t="s">
        <v>1346</v>
      </c>
      <c r="B998" t="s">
        <v>1347</v>
      </c>
      <c r="C998">
        <v>7.3620999999999999</v>
      </c>
      <c r="D998">
        <v>11.555300000000001</v>
      </c>
      <c r="E998">
        <v>2.5994000000000002</v>
      </c>
      <c r="F998">
        <v>14.641500000000001</v>
      </c>
      <c r="G998">
        <v>1</v>
      </c>
      <c r="H998">
        <v>1.6765000000000001</v>
      </c>
      <c r="I998" t="str">
        <f t="shared" si="15"/>
        <v/>
      </c>
    </row>
    <row r="999" spans="1:9">
      <c r="A999" t="s">
        <v>1348</v>
      </c>
      <c r="B999" t="s">
        <v>1349</v>
      </c>
      <c r="C999">
        <v>6.4812000000000003</v>
      </c>
      <c r="D999">
        <v>12.2629</v>
      </c>
      <c r="E999">
        <v>2.9666000000000001</v>
      </c>
      <c r="F999">
        <v>14.9512</v>
      </c>
      <c r="G999">
        <v>1</v>
      </c>
      <c r="H999">
        <v>0.82630000000000003</v>
      </c>
      <c r="I999" t="str">
        <f t="shared" si="15"/>
        <v/>
      </c>
    </row>
    <row r="1000" spans="1:9">
      <c r="A1000" t="s">
        <v>1350</v>
      </c>
      <c r="B1000" t="s">
        <v>1351</v>
      </c>
      <c r="C1000">
        <v>7.2149000000000001</v>
      </c>
      <c r="D1000">
        <v>12.350300000000001</v>
      </c>
      <c r="E1000">
        <v>2.5011999999999999</v>
      </c>
      <c r="F1000">
        <v>15.9229</v>
      </c>
      <c r="G1000">
        <v>1</v>
      </c>
      <c r="H1000">
        <v>1.1411</v>
      </c>
      <c r="I1000" t="str">
        <f t="shared" si="15"/>
        <v/>
      </c>
    </row>
    <row r="1001" spans="1:9">
      <c r="A1001" t="s">
        <v>1352</v>
      </c>
      <c r="B1001" t="s">
        <v>1353</v>
      </c>
      <c r="C1001">
        <v>13.2515</v>
      </c>
      <c r="D1001">
        <v>7.5637999999999996</v>
      </c>
      <c r="E1001">
        <v>4.8826999999999998</v>
      </c>
      <c r="F1001">
        <v>14.661099999999999</v>
      </c>
      <c r="G1001">
        <v>1</v>
      </c>
      <c r="H1001">
        <v>1.2715000000000001</v>
      </c>
      <c r="I1001" t="str">
        <f t="shared" si="15"/>
        <v/>
      </c>
    </row>
    <row r="1002" spans="1:9">
      <c r="A1002" t="s">
        <v>1354</v>
      </c>
      <c r="B1002" t="s">
        <v>1355</v>
      </c>
      <c r="C1002">
        <v>10.9838</v>
      </c>
      <c r="D1002">
        <v>13.2272</v>
      </c>
      <c r="E1002">
        <v>10.7323</v>
      </c>
      <c r="F1002">
        <v>13.513400000000001</v>
      </c>
      <c r="G1002">
        <v>0</v>
      </c>
      <c r="H1002">
        <v>-3.4700000000000002E-2</v>
      </c>
      <c r="I1002">
        <f t="shared" si="15"/>
        <v>-3.4700000000000002E-2</v>
      </c>
    </row>
    <row r="1003" spans="1:9">
      <c r="A1003" t="s">
        <v>1356</v>
      </c>
      <c r="B1003" t="s">
        <v>1357</v>
      </c>
      <c r="C1003">
        <v>13.051</v>
      </c>
      <c r="D1003">
        <v>7.5518000000000001</v>
      </c>
      <c r="E1003">
        <v>5.0423999999999998</v>
      </c>
      <c r="F1003">
        <v>14.6312</v>
      </c>
      <c r="G1003">
        <v>1</v>
      </c>
      <c r="H1003">
        <v>0.92920000000000003</v>
      </c>
      <c r="I1003" t="str">
        <f t="shared" si="15"/>
        <v/>
      </c>
    </row>
    <row r="1004" spans="1:9">
      <c r="A1004" t="s">
        <v>1358</v>
      </c>
      <c r="B1004" t="s">
        <v>1359</v>
      </c>
      <c r="C1004">
        <v>6.5928000000000004</v>
      </c>
      <c r="D1004">
        <v>10.8369</v>
      </c>
      <c r="E1004">
        <v>2.6977000000000002</v>
      </c>
      <c r="F1004">
        <v>13.4369</v>
      </c>
      <c r="G1004">
        <v>1</v>
      </c>
      <c r="H1004">
        <v>1.2950999999999999</v>
      </c>
      <c r="I1004" t="str">
        <f t="shared" si="15"/>
        <v/>
      </c>
    </row>
    <row r="1005" spans="1:9">
      <c r="A1005" t="s">
        <v>1360</v>
      </c>
      <c r="B1005" t="s">
        <v>1361</v>
      </c>
      <c r="C1005">
        <v>7.5206</v>
      </c>
      <c r="D1005">
        <v>8.0358999999999998</v>
      </c>
      <c r="E1005">
        <v>5.2309999999999999</v>
      </c>
      <c r="F1005">
        <v>10.047499999999999</v>
      </c>
      <c r="G1005">
        <v>1</v>
      </c>
      <c r="H1005">
        <v>0.27800000000000002</v>
      </c>
      <c r="I1005" t="str">
        <f t="shared" si="15"/>
        <v/>
      </c>
    </row>
    <row r="1006" spans="1:9">
      <c r="A1006" t="s">
        <v>1362</v>
      </c>
      <c r="B1006" t="s">
        <v>1363</v>
      </c>
      <c r="C1006">
        <v>10.012600000000001</v>
      </c>
      <c r="D1006">
        <v>7.5598000000000001</v>
      </c>
      <c r="E1006">
        <v>1.2422</v>
      </c>
      <c r="F1006">
        <v>15.9152</v>
      </c>
      <c r="G1006">
        <v>1</v>
      </c>
      <c r="H1006">
        <v>0.41499999999999998</v>
      </c>
      <c r="I1006" t="str">
        <f t="shared" si="15"/>
        <v/>
      </c>
    </row>
    <row r="1007" spans="1:9">
      <c r="A1007" t="s">
        <v>1364</v>
      </c>
      <c r="B1007" t="s">
        <v>1365</v>
      </c>
      <c r="C1007">
        <v>7.5271999999999997</v>
      </c>
      <c r="D1007">
        <v>6.3021000000000003</v>
      </c>
      <c r="E1007">
        <v>5.0511999999999997</v>
      </c>
      <c r="F1007">
        <v>8.8275000000000006</v>
      </c>
      <c r="G1007">
        <v>0</v>
      </c>
      <c r="H1007">
        <v>-4.9399999999999999E-2</v>
      </c>
      <c r="I1007">
        <f t="shared" si="15"/>
        <v>-4.9399999999999999E-2</v>
      </c>
    </row>
    <row r="1008" spans="1:9">
      <c r="A1008" t="s">
        <v>1366</v>
      </c>
      <c r="B1008" t="s">
        <v>1367</v>
      </c>
      <c r="C1008">
        <v>11.024900000000001</v>
      </c>
      <c r="D1008">
        <v>11.763400000000001</v>
      </c>
      <c r="E1008">
        <v>10.715199999999999</v>
      </c>
      <c r="F1008">
        <v>12.0311</v>
      </c>
      <c r="G1008">
        <v>1</v>
      </c>
      <c r="H1008">
        <v>4.2000000000000003E-2</v>
      </c>
      <c r="I1008" t="str">
        <f t="shared" si="15"/>
        <v/>
      </c>
    </row>
    <row r="1009" spans="1:9">
      <c r="A1009" t="s">
        <v>1368</v>
      </c>
      <c r="B1009" t="s">
        <v>1369</v>
      </c>
      <c r="C1009">
        <v>7.5869999999999997</v>
      </c>
      <c r="D1009">
        <v>6.5411999999999999</v>
      </c>
      <c r="E1009">
        <v>2.9828999999999999</v>
      </c>
      <c r="F1009">
        <v>11.1625</v>
      </c>
      <c r="G1009">
        <v>0</v>
      </c>
      <c r="H1009">
        <v>-1.72E-2</v>
      </c>
      <c r="I1009">
        <f t="shared" si="15"/>
        <v>-1.72E-2</v>
      </c>
    </row>
    <row r="1010" spans="1:9">
      <c r="A1010" t="s">
        <v>1370</v>
      </c>
      <c r="B1010" t="s">
        <v>1371</v>
      </c>
      <c r="C1010">
        <v>10.9732</v>
      </c>
      <c r="D1010">
        <v>7.6561000000000003</v>
      </c>
      <c r="E1010">
        <v>2.9159999999999999</v>
      </c>
      <c r="F1010">
        <v>14.789</v>
      </c>
      <c r="G1010">
        <v>1</v>
      </c>
      <c r="H1010">
        <v>0.92430000000000001</v>
      </c>
      <c r="I1010" t="str">
        <f t="shared" si="15"/>
        <v/>
      </c>
    </row>
    <row r="1011" spans="1:9">
      <c r="A1011" t="s">
        <v>1372</v>
      </c>
      <c r="B1011" t="s">
        <v>1373</v>
      </c>
      <c r="C1011">
        <v>12.3378</v>
      </c>
      <c r="D1011">
        <v>13.0844</v>
      </c>
      <c r="E1011">
        <v>12.0556</v>
      </c>
      <c r="F1011">
        <v>13.3558</v>
      </c>
      <c r="G1011">
        <v>1</v>
      </c>
      <c r="H1011">
        <v>1.0800000000000001E-2</v>
      </c>
      <c r="I1011" t="str">
        <f t="shared" si="15"/>
        <v/>
      </c>
    </row>
    <row r="1012" spans="1:9">
      <c r="A1012" t="s">
        <v>1374</v>
      </c>
      <c r="B1012" t="s">
        <v>1375</v>
      </c>
      <c r="C1012">
        <v>10.9824</v>
      </c>
      <c r="D1012">
        <v>13.3065</v>
      </c>
      <c r="E1012">
        <v>9.7043999999999997</v>
      </c>
      <c r="F1012">
        <v>14.5846</v>
      </c>
      <c r="G1012">
        <v>0</v>
      </c>
      <c r="H1012">
        <v>-1E-4</v>
      </c>
      <c r="I1012">
        <f t="shared" si="15"/>
        <v>-1E-4</v>
      </c>
    </row>
    <row r="1013" spans="1:9">
      <c r="A1013" t="s">
        <v>1376</v>
      </c>
      <c r="B1013" t="s">
        <v>1377</v>
      </c>
      <c r="C1013">
        <v>13.2242</v>
      </c>
      <c r="D1013">
        <v>12.544600000000001</v>
      </c>
      <c r="E1013">
        <v>10.4109</v>
      </c>
      <c r="F1013">
        <v>15.3741</v>
      </c>
      <c r="G1013">
        <v>0</v>
      </c>
      <c r="H1013">
        <v>-1.6199999999999999E-2</v>
      </c>
      <c r="I1013">
        <f t="shared" si="15"/>
        <v>-1.6199999999999999E-2</v>
      </c>
    </row>
    <row r="1014" spans="1:9">
      <c r="A1014" t="s">
        <v>1378</v>
      </c>
      <c r="B1014" t="s">
        <v>1379</v>
      </c>
      <c r="C1014">
        <v>12.5708</v>
      </c>
      <c r="D1014">
        <v>10.879200000000001</v>
      </c>
      <c r="E1014">
        <v>10.264099999999999</v>
      </c>
      <c r="F1014">
        <v>13.162000000000001</v>
      </c>
      <c r="G1014">
        <v>1</v>
      </c>
      <c r="H1014">
        <v>2.3900000000000001E-2</v>
      </c>
      <c r="I1014" t="str">
        <f t="shared" si="15"/>
        <v/>
      </c>
    </row>
    <row r="1015" spans="1:9">
      <c r="A1015" t="s">
        <v>1380</v>
      </c>
      <c r="B1015" t="s">
        <v>1381</v>
      </c>
      <c r="C1015">
        <v>7.7118000000000002</v>
      </c>
      <c r="D1015">
        <v>8.0289999999999999</v>
      </c>
      <c r="E1015">
        <v>5.6391999999999998</v>
      </c>
      <c r="F1015">
        <v>10.1812</v>
      </c>
      <c r="G1015">
        <v>0</v>
      </c>
      <c r="H1015">
        <v>-7.9600000000000004E-2</v>
      </c>
      <c r="I1015">
        <f t="shared" si="15"/>
        <v>-7.9600000000000004E-2</v>
      </c>
    </row>
    <row r="1016" spans="1:9">
      <c r="A1016" t="s">
        <v>1382</v>
      </c>
      <c r="B1016" t="s">
        <v>1383</v>
      </c>
      <c r="C1016">
        <v>11.126099999999999</v>
      </c>
      <c r="D1016">
        <v>5.9095000000000004</v>
      </c>
      <c r="E1016">
        <v>2.5264000000000002</v>
      </c>
      <c r="F1016">
        <v>13.4297</v>
      </c>
      <c r="G1016">
        <v>1</v>
      </c>
      <c r="H1016">
        <v>1.0794999999999999</v>
      </c>
      <c r="I1016" t="str">
        <f t="shared" si="15"/>
        <v/>
      </c>
    </row>
    <row r="1017" spans="1:9">
      <c r="A1017" t="s">
        <v>1384</v>
      </c>
      <c r="B1017" t="s">
        <v>1385</v>
      </c>
      <c r="C1017">
        <v>13.097899999999999</v>
      </c>
      <c r="D1017">
        <v>7.6311999999999998</v>
      </c>
      <c r="E1017">
        <v>4.8345000000000002</v>
      </c>
      <c r="F1017">
        <v>13.6355</v>
      </c>
      <c r="G1017">
        <v>1</v>
      </c>
      <c r="H1017">
        <v>2.2591000000000001</v>
      </c>
      <c r="I1017" t="str">
        <f t="shared" si="15"/>
        <v/>
      </c>
    </row>
    <row r="1018" spans="1:9">
      <c r="A1018" t="s">
        <v>1386</v>
      </c>
      <c r="B1018" t="s">
        <v>1387</v>
      </c>
      <c r="C1018">
        <v>13.294700000000001</v>
      </c>
      <c r="D1018">
        <v>7.9611000000000001</v>
      </c>
      <c r="E1018">
        <v>6.9246999999999996</v>
      </c>
      <c r="F1018">
        <v>14.341799999999999</v>
      </c>
      <c r="G1018">
        <v>0</v>
      </c>
      <c r="H1018">
        <v>-1.0699999999999999E-2</v>
      </c>
      <c r="I1018">
        <f t="shared" si="15"/>
        <v>-1.0699999999999999E-2</v>
      </c>
    </row>
    <row r="1019" spans="1:9">
      <c r="A1019" t="s">
        <v>1388</v>
      </c>
      <c r="B1019" t="s">
        <v>1389</v>
      </c>
      <c r="C1019">
        <v>14.0556</v>
      </c>
      <c r="D1019">
        <v>7.1177000000000001</v>
      </c>
      <c r="E1019">
        <v>3.7690000000000001</v>
      </c>
      <c r="F1019">
        <v>15.6225</v>
      </c>
      <c r="G1019">
        <v>1</v>
      </c>
      <c r="H1019">
        <v>1.7818000000000001</v>
      </c>
      <c r="I1019" t="str">
        <f t="shared" si="15"/>
        <v/>
      </c>
    </row>
    <row r="1020" spans="1:9">
      <c r="A1020" t="s">
        <v>1390</v>
      </c>
      <c r="B1020" t="s">
        <v>1391</v>
      </c>
      <c r="C1020">
        <v>13.0595</v>
      </c>
      <c r="D1020">
        <v>11.809699999999999</v>
      </c>
      <c r="E1020">
        <v>9.5457999999999998</v>
      </c>
      <c r="F1020">
        <v>15.2996</v>
      </c>
      <c r="G1020">
        <v>1</v>
      </c>
      <c r="H1020">
        <v>2.3800000000000002E-2</v>
      </c>
      <c r="I1020" t="str">
        <f t="shared" si="15"/>
        <v/>
      </c>
    </row>
    <row r="1021" spans="1:9">
      <c r="A1021" t="s">
        <v>1392</v>
      </c>
      <c r="B1021" t="s">
        <v>1393</v>
      </c>
      <c r="C1021">
        <v>14.0342</v>
      </c>
      <c r="D1021">
        <v>11.8218</v>
      </c>
      <c r="E1021">
        <v>11.541499999999999</v>
      </c>
      <c r="F1021">
        <v>14.3058</v>
      </c>
      <c r="G1021">
        <v>1</v>
      </c>
      <c r="H1021">
        <v>8.6999999999999994E-3</v>
      </c>
      <c r="I1021" t="str">
        <f t="shared" si="15"/>
        <v/>
      </c>
    </row>
    <row r="1022" spans="1:9">
      <c r="A1022" t="s">
        <v>1394</v>
      </c>
      <c r="B1022" t="s">
        <v>1395</v>
      </c>
      <c r="C1022">
        <v>7.5189000000000004</v>
      </c>
      <c r="D1022">
        <v>6.2634999999999996</v>
      </c>
      <c r="E1022">
        <v>2.3666999999999998</v>
      </c>
      <c r="F1022">
        <v>11.137499999999999</v>
      </c>
      <c r="G1022">
        <v>1</v>
      </c>
      <c r="H1022">
        <v>0.2782</v>
      </c>
      <c r="I1022" t="str">
        <f t="shared" si="15"/>
        <v/>
      </c>
    </row>
    <row r="1023" spans="1:9">
      <c r="A1023" t="s">
        <v>1396</v>
      </c>
      <c r="B1023" t="s">
        <v>1397</v>
      </c>
      <c r="C1023">
        <v>7.7588999999999997</v>
      </c>
      <c r="D1023">
        <v>11.762</v>
      </c>
      <c r="E1023">
        <v>5.2545999999999999</v>
      </c>
      <c r="F1023">
        <v>14.2339</v>
      </c>
      <c r="G1023">
        <v>1</v>
      </c>
      <c r="H1023">
        <v>3.2399999999999998E-2</v>
      </c>
      <c r="I1023" t="str">
        <f t="shared" si="15"/>
        <v/>
      </c>
    </row>
    <row r="1024" spans="1:9">
      <c r="A1024" t="s">
        <v>1398</v>
      </c>
      <c r="B1024" t="s">
        <v>1399</v>
      </c>
      <c r="C1024">
        <v>11.7517</v>
      </c>
      <c r="D1024">
        <v>11.834899999999999</v>
      </c>
      <c r="E1024">
        <v>10.4396</v>
      </c>
      <c r="F1024">
        <v>13.1584</v>
      </c>
      <c r="G1024">
        <v>0</v>
      </c>
      <c r="H1024">
        <v>-1.14E-2</v>
      </c>
      <c r="I1024">
        <f t="shared" si="15"/>
        <v>-1.14E-2</v>
      </c>
    </row>
    <row r="1025" spans="1:9">
      <c r="A1025" t="s">
        <v>1400</v>
      </c>
      <c r="B1025" t="s">
        <v>1401</v>
      </c>
      <c r="C1025">
        <v>7.4535</v>
      </c>
      <c r="D1025">
        <v>11.869400000000001</v>
      </c>
      <c r="E1025">
        <v>3.8532000000000002</v>
      </c>
      <c r="F1025">
        <v>14.6396</v>
      </c>
      <c r="G1025">
        <v>1</v>
      </c>
      <c r="H1025">
        <v>0.83009999999999995</v>
      </c>
      <c r="I1025" t="str">
        <f t="shared" si="15"/>
        <v/>
      </c>
    </row>
    <row r="1026" spans="1:9">
      <c r="A1026" t="s">
        <v>1402</v>
      </c>
      <c r="B1026" t="s">
        <v>1403</v>
      </c>
      <c r="C1026">
        <v>13.359500000000001</v>
      </c>
      <c r="D1026">
        <v>6.1604999999999999</v>
      </c>
      <c r="E1026">
        <v>3.8331</v>
      </c>
      <c r="F1026">
        <v>14.6294</v>
      </c>
      <c r="G1026">
        <v>1</v>
      </c>
      <c r="H1026">
        <v>1.0575000000000001</v>
      </c>
      <c r="I1026" t="str">
        <f t="shared" si="15"/>
        <v/>
      </c>
    </row>
    <row r="1027" spans="1:9">
      <c r="A1027" t="s">
        <v>1371</v>
      </c>
      <c r="B1027" t="s">
        <v>1404</v>
      </c>
      <c r="C1027">
        <v>7.5838999999999999</v>
      </c>
      <c r="D1027">
        <v>7.3289999999999997</v>
      </c>
      <c r="E1027">
        <v>6.0758999999999999</v>
      </c>
      <c r="F1027">
        <v>8.8847000000000005</v>
      </c>
      <c r="G1027">
        <v>0</v>
      </c>
      <c r="H1027">
        <v>-4.7699999999999999E-2</v>
      </c>
      <c r="I1027">
        <f t="shared" ref="I1027:I1090" si="16">IF(H1027&lt;0,H1027,"")</f>
        <v>-4.7699999999999999E-2</v>
      </c>
    </row>
    <row r="1028" spans="1:9">
      <c r="A1028" t="s">
        <v>1405</v>
      </c>
      <c r="B1028" t="s">
        <v>1406</v>
      </c>
      <c r="C1028">
        <v>13.2156</v>
      </c>
      <c r="D1028">
        <v>8.0198</v>
      </c>
      <c r="E1028">
        <v>5.6032999999999999</v>
      </c>
      <c r="F1028">
        <v>14.6198</v>
      </c>
      <c r="G1028">
        <v>1</v>
      </c>
      <c r="H1028">
        <v>1.0123</v>
      </c>
      <c r="I1028" t="str">
        <f t="shared" si="16"/>
        <v/>
      </c>
    </row>
    <row r="1029" spans="1:9">
      <c r="A1029" t="s">
        <v>1407</v>
      </c>
      <c r="B1029" t="s">
        <v>1408</v>
      </c>
      <c r="C1029">
        <v>13.0969</v>
      </c>
      <c r="D1029">
        <v>12.9953</v>
      </c>
      <c r="E1029">
        <v>11.760400000000001</v>
      </c>
      <c r="F1029">
        <v>14.367800000000001</v>
      </c>
      <c r="G1029">
        <v>0</v>
      </c>
      <c r="H1029">
        <v>-3.5999999999999997E-2</v>
      </c>
      <c r="I1029">
        <f t="shared" si="16"/>
        <v>-3.5999999999999997E-2</v>
      </c>
    </row>
    <row r="1030" spans="1:9">
      <c r="A1030" t="s">
        <v>1409</v>
      </c>
      <c r="B1030" t="s">
        <v>1410</v>
      </c>
      <c r="C1030">
        <v>11.544</v>
      </c>
      <c r="D1030">
        <v>7.7595999999999998</v>
      </c>
      <c r="E1030">
        <v>2.3448000000000002</v>
      </c>
      <c r="F1030">
        <v>15.6404</v>
      </c>
      <c r="G1030">
        <v>1</v>
      </c>
      <c r="H1030">
        <v>1.3184</v>
      </c>
      <c r="I1030" t="str">
        <f t="shared" si="16"/>
        <v/>
      </c>
    </row>
    <row r="1031" spans="1:9">
      <c r="A1031" t="s">
        <v>1411</v>
      </c>
      <c r="B1031" t="s">
        <v>1065</v>
      </c>
      <c r="C1031">
        <v>6.1416000000000004</v>
      </c>
      <c r="D1031">
        <v>10.1319</v>
      </c>
      <c r="E1031">
        <v>3.7782</v>
      </c>
      <c r="F1031">
        <v>12.394399999999999</v>
      </c>
      <c r="G1031">
        <v>1</v>
      </c>
      <c r="H1031">
        <v>0.1009</v>
      </c>
      <c r="I1031" t="str">
        <f t="shared" si="16"/>
        <v/>
      </c>
    </row>
    <row r="1032" spans="1:9">
      <c r="A1032" t="s">
        <v>1412</v>
      </c>
      <c r="B1032" t="s">
        <v>1413</v>
      </c>
      <c r="C1032">
        <v>6.2317</v>
      </c>
      <c r="D1032">
        <v>10.2912</v>
      </c>
      <c r="E1032">
        <v>2.5047999999999999</v>
      </c>
      <c r="F1032">
        <v>13.4148</v>
      </c>
      <c r="G1032">
        <v>1</v>
      </c>
      <c r="H1032">
        <v>0.60329999999999995</v>
      </c>
      <c r="I1032" t="str">
        <f t="shared" si="16"/>
        <v/>
      </c>
    </row>
    <row r="1033" spans="1:9">
      <c r="A1033" t="s">
        <v>1414</v>
      </c>
      <c r="B1033" t="s">
        <v>1415</v>
      </c>
      <c r="C1033">
        <v>12.340400000000001</v>
      </c>
      <c r="D1033">
        <v>12.2475</v>
      </c>
      <c r="E1033">
        <v>10.9764</v>
      </c>
      <c r="F1033">
        <v>13.659599999999999</v>
      </c>
      <c r="G1033">
        <v>0</v>
      </c>
      <c r="H1033">
        <v>-4.8099999999999997E-2</v>
      </c>
      <c r="I1033">
        <f t="shared" si="16"/>
        <v>-4.8099999999999997E-2</v>
      </c>
    </row>
    <row r="1034" spans="1:9">
      <c r="A1034" t="s">
        <v>1416</v>
      </c>
      <c r="B1034" t="s">
        <v>1417</v>
      </c>
      <c r="C1034">
        <v>6.5377999999999998</v>
      </c>
      <c r="D1034">
        <v>6.4154</v>
      </c>
      <c r="E1034">
        <v>4.2557999999999998</v>
      </c>
      <c r="F1034">
        <v>8.6648999999999994</v>
      </c>
      <c r="G1034">
        <v>1</v>
      </c>
      <c r="H1034">
        <v>3.2500000000000001E-2</v>
      </c>
      <c r="I1034" t="str">
        <f t="shared" si="16"/>
        <v/>
      </c>
    </row>
    <row r="1035" spans="1:9">
      <c r="A1035" t="s">
        <v>1418</v>
      </c>
      <c r="B1035" t="s">
        <v>1419</v>
      </c>
      <c r="C1035">
        <v>7.5915999999999997</v>
      </c>
      <c r="D1035">
        <v>10.821199999999999</v>
      </c>
      <c r="E1035">
        <v>3.8635999999999999</v>
      </c>
      <c r="F1035">
        <v>13.639799999999999</v>
      </c>
      <c r="G1035">
        <v>1</v>
      </c>
      <c r="H1035">
        <v>0.90939999999999999</v>
      </c>
      <c r="I1035" t="str">
        <f t="shared" si="16"/>
        <v/>
      </c>
    </row>
    <row r="1036" spans="1:9">
      <c r="A1036" t="s">
        <v>1420</v>
      </c>
      <c r="B1036" t="s">
        <v>1421</v>
      </c>
      <c r="C1036">
        <v>7.4936999999999996</v>
      </c>
      <c r="D1036">
        <v>7.5643000000000002</v>
      </c>
      <c r="E1036">
        <v>4.8571999999999997</v>
      </c>
      <c r="F1036">
        <v>9.9994999999999994</v>
      </c>
      <c r="G1036">
        <v>1</v>
      </c>
      <c r="H1036">
        <v>0.20130000000000001</v>
      </c>
      <c r="I1036" t="str">
        <f t="shared" si="16"/>
        <v/>
      </c>
    </row>
    <row r="1037" spans="1:9">
      <c r="A1037" t="s">
        <v>1422</v>
      </c>
      <c r="B1037" t="s">
        <v>1423</v>
      </c>
      <c r="C1037">
        <v>7.4968000000000004</v>
      </c>
      <c r="D1037">
        <v>12.251799999999999</v>
      </c>
      <c r="E1037">
        <v>4.8402000000000003</v>
      </c>
      <c r="F1037">
        <v>14.386799999999999</v>
      </c>
      <c r="G1037">
        <v>1</v>
      </c>
      <c r="H1037">
        <v>0.52159999999999995</v>
      </c>
      <c r="I1037" t="str">
        <f t="shared" si="16"/>
        <v/>
      </c>
    </row>
    <row r="1038" spans="1:9">
      <c r="A1038" t="s">
        <v>1424</v>
      </c>
      <c r="B1038" t="s">
        <v>1425</v>
      </c>
      <c r="C1038">
        <v>12.309100000000001</v>
      </c>
      <c r="D1038">
        <v>11.7288</v>
      </c>
      <c r="E1038">
        <v>8.4458000000000002</v>
      </c>
      <c r="F1038">
        <v>15.6183</v>
      </c>
      <c r="G1038">
        <v>0</v>
      </c>
      <c r="H1038">
        <v>-2.6200000000000001E-2</v>
      </c>
      <c r="I1038">
        <f t="shared" si="16"/>
        <v>-2.6200000000000001E-2</v>
      </c>
    </row>
    <row r="1039" spans="1:9">
      <c r="A1039" t="s">
        <v>1426</v>
      </c>
      <c r="B1039" t="s">
        <v>1427</v>
      </c>
      <c r="C1039">
        <v>7.4054000000000002</v>
      </c>
      <c r="D1039">
        <v>10.876300000000001</v>
      </c>
      <c r="E1039">
        <v>4.9297000000000004</v>
      </c>
      <c r="F1039">
        <v>13.340299999999999</v>
      </c>
      <c r="G1039">
        <v>1</v>
      </c>
      <c r="H1039">
        <v>1.17E-2</v>
      </c>
      <c r="I1039" t="str">
        <f t="shared" si="16"/>
        <v/>
      </c>
    </row>
    <row r="1040" spans="1:9">
      <c r="A1040" t="s">
        <v>1428</v>
      </c>
      <c r="B1040" t="s">
        <v>1429</v>
      </c>
      <c r="C1040">
        <v>6.1566000000000001</v>
      </c>
      <c r="D1040">
        <v>11.815200000000001</v>
      </c>
      <c r="E1040">
        <v>2.3151000000000002</v>
      </c>
      <c r="F1040">
        <v>13.410399999999999</v>
      </c>
      <c r="G1040">
        <v>1</v>
      </c>
      <c r="H1040">
        <v>2.2463000000000002</v>
      </c>
      <c r="I1040" t="str">
        <f t="shared" si="16"/>
        <v/>
      </c>
    </row>
    <row r="1041" spans="1:9">
      <c r="A1041" t="s">
        <v>1430</v>
      </c>
      <c r="B1041" t="s">
        <v>1431</v>
      </c>
      <c r="C1041">
        <v>10.037100000000001</v>
      </c>
      <c r="D1041">
        <v>7.7538999999999998</v>
      </c>
      <c r="E1041">
        <v>2.9081000000000001</v>
      </c>
      <c r="F1041">
        <v>14.8142</v>
      </c>
      <c r="G1041">
        <v>1</v>
      </c>
      <c r="H1041">
        <v>6.8699999999999997E-2</v>
      </c>
      <c r="I1041" t="str">
        <f t="shared" si="16"/>
        <v/>
      </c>
    </row>
    <row r="1042" spans="1:9">
      <c r="A1042" t="s">
        <v>1432</v>
      </c>
      <c r="B1042" t="s">
        <v>1433</v>
      </c>
      <c r="C1042">
        <v>10.978199999999999</v>
      </c>
      <c r="D1042">
        <v>7.8540999999999999</v>
      </c>
      <c r="E1042">
        <v>2.3704000000000001</v>
      </c>
      <c r="F1042">
        <v>14.8886</v>
      </c>
      <c r="G1042">
        <v>1</v>
      </c>
      <c r="H1042">
        <v>1.5732999999999999</v>
      </c>
      <c r="I1042" t="str">
        <f t="shared" si="16"/>
        <v/>
      </c>
    </row>
    <row r="1043" spans="1:9">
      <c r="A1043" t="s">
        <v>1434</v>
      </c>
      <c r="B1043" t="s">
        <v>1435</v>
      </c>
      <c r="C1043">
        <v>13.3337</v>
      </c>
      <c r="D1043">
        <v>6.5888</v>
      </c>
      <c r="E1043">
        <v>4.4055999999999997</v>
      </c>
      <c r="F1043">
        <v>14.6381</v>
      </c>
      <c r="G1043">
        <v>1</v>
      </c>
      <c r="H1043">
        <v>0.87880000000000003</v>
      </c>
      <c r="I1043" t="str">
        <f t="shared" si="16"/>
        <v/>
      </c>
    </row>
    <row r="1044" spans="1:9">
      <c r="A1044" t="s">
        <v>1436</v>
      </c>
      <c r="B1044" t="s">
        <v>1437</v>
      </c>
      <c r="C1044">
        <v>6.0507</v>
      </c>
      <c r="D1044">
        <v>13.048400000000001</v>
      </c>
      <c r="E1044">
        <v>3.6587000000000001</v>
      </c>
      <c r="F1044">
        <v>14.3772</v>
      </c>
      <c r="G1044">
        <v>1</v>
      </c>
      <c r="H1044">
        <v>1.0631999999999999</v>
      </c>
      <c r="I1044" t="str">
        <f t="shared" si="16"/>
        <v/>
      </c>
    </row>
    <row r="1045" spans="1:9">
      <c r="A1045" t="s">
        <v>1438</v>
      </c>
      <c r="B1045" t="s">
        <v>1439</v>
      </c>
      <c r="C1045">
        <v>7.4137000000000004</v>
      </c>
      <c r="D1045">
        <v>12.351900000000001</v>
      </c>
      <c r="E1045">
        <v>5.1940999999999997</v>
      </c>
      <c r="F1045">
        <v>13.6404</v>
      </c>
      <c r="G1045">
        <v>1</v>
      </c>
      <c r="H1045">
        <v>0.93110000000000004</v>
      </c>
      <c r="I1045" t="str">
        <f t="shared" si="16"/>
        <v/>
      </c>
    </row>
    <row r="1046" spans="1:9">
      <c r="A1046" t="s">
        <v>1137</v>
      </c>
      <c r="B1046" t="s">
        <v>1440</v>
      </c>
      <c r="C1046">
        <v>13.202</v>
      </c>
      <c r="D1046">
        <v>7.9805000000000001</v>
      </c>
      <c r="E1046">
        <v>5.6020000000000003</v>
      </c>
      <c r="F1046">
        <v>15.311500000000001</v>
      </c>
      <c r="G1046">
        <v>1</v>
      </c>
      <c r="H1046">
        <v>0.26900000000000002</v>
      </c>
      <c r="I1046" t="str">
        <f t="shared" si="16"/>
        <v/>
      </c>
    </row>
    <row r="1047" spans="1:9">
      <c r="A1047" t="s">
        <v>1441</v>
      </c>
      <c r="B1047" t="s">
        <v>1442</v>
      </c>
      <c r="C1047">
        <v>6.5406000000000004</v>
      </c>
      <c r="D1047">
        <v>13.280799999999999</v>
      </c>
      <c r="E1047">
        <v>2.3633999999999999</v>
      </c>
      <c r="F1047">
        <v>15.649800000000001</v>
      </c>
      <c r="G1047">
        <v>1</v>
      </c>
      <c r="H1047">
        <v>1.8082</v>
      </c>
      <c r="I1047" t="str">
        <f t="shared" si="16"/>
        <v/>
      </c>
    </row>
    <row r="1048" spans="1:9">
      <c r="A1048" t="s">
        <v>1443</v>
      </c>
      <c r="B1048" t="s">
        <v>1444</v>
      </c>
      <c r="C1048">
        <v>6.2549000000000001</v>
      </c>
      <c r="D1048">
        <v>12.235799999999999</v>
      </c>
      <c r="E1048">
        <v>2.3321999999999998</v>
      </c>
      <c r="F1048">
        <v>15.632099999999999</v>
      </c>
      <c r="G1048">
        <v>1</v>
      </c>
      <c r="H1048">
        <v>0.52639999999999998</v>
      </c>
      <c r="I1048" t="str">
        <f t="shared" si="16"/>
        <v/>
      </c>
    </row>
    <row r="1049" spans="1:9">
      <c r="A1049" t="s">
        <v>1445</v>
      </c>
      <c r="B1049" t="s">
        <v>1446</v>
      </c>
      <c r="C1049">
        <v>6.1245000000000003</v>
      </c>
      <c r="D1049">
        <v>7.7187000000000001</v>
      </c>
      <c r="E1049">
        <v>3.6581999999999999</v>
      </c>
      <c r="F1049">
        <v>10.033899999999999</v>
      </c>
      <c r="G1049">
        <v>1</v>
      </c>
      <c r="H1049">
        <v>0.15110000000000001</v>
      </c>
      <c r="I1049" t="str">
        <f t="shared" si="16"/>
        <v/>
      </c>
    </row>
    <row r="1050" spans="1:9">
      <c r="A1050" t="s">
        <v>1447</v>
      </c>
      <c r="B1050" t="s">
        <v>1448</v>
      </c>
      <c r="C1050">
        <v>11.039199999999999</v>
      </c>
      <c r="D1050">
        <v>6.0197000000000003</v>
      </c>
      <c r="E1050">
        <v>3.5489000000000002</v>
      </c>
      <c r="F1050">
        <v>13.121600000000001</v>
      </c>
      <c r="G1050">
        <v>1</v>
      </c>
      <c r="H1050">
        <v>0.38840000000000002</v>
      </c>
      <c r="I1050" t="str">
        <f t="shared" si="16"/>
        <v/>
      </c>
    </row>
    <row r="1051" spans="1:9">
      <c r="A1051" t="s">
        <v>1449</v>
      </c>
      <c r="B1051" t="s">
        <v>1450</v>
      </c>
      <c r="C1051">
        <v>6.2721999999999998</v>
      </c>
      <c r="D1051">
        <v>11.1159</v>
      </c>
      <c r="E1051">
        <v>3.7801</v>
      </c>
      <c r="F1051">
        <v>12.404999999999999</v>
      </c>
      <c r="G1051">
        <v>1</v>
      </c>
      <c r="H1051">
        <v>1.2030000000000001</v>
      </c>
      <c r="I1051" t="str">
        <f t="shared" si="16"/>
        <v/>
      </c>
    </row>
    <row r="1052" spans="1:9">
      <c r="A1052" t="s">
        <v>1451</v>
      </c>
      <c r="B1052" t="s">
        <v>1452</v>
      </c>
      <c r="C1052">
        <v>10.817500000000001</v>
      </c>
      <c r="D1052">
        <v>7.3804999999999996</v>
      </c>
      <c r="E1052">
        <v>2.5560999999999998</v>
      </c>
      <c r="F1052">
        <v>14.631500000000001</v>
      </c>
      <c r="G1052">
        <v>1</v>
      </c>
      <c r="H1052">
        <v>1.0104</v>
      </c>
      <c r="I1052" t="str">
        <f t="shared" si="16"/>
        <v/>
      </c>
    </row>
    <row r="1053" spans="1:9">
      <c r="A1053" t="s">
        <v>1453</v>
      </c>
      <c r="B1053" t="s">
        <v>1454</v>
      </c>
      <c r="C1053">
        <v>7.5467000000000004</v>
      </c>
      <c r="D1053">
        <v>6.4859</v>
      </c>
      <c r="E1053">
        <v>3.8155999999999999</v>
      </c>
      <c r="F1053">
        <v>10.1126</v>
      </c>
      <c r="G1053">
        <v>1</v>
      </c>
      <c r="H1053">
        <v>0.10440000000000001</v>
      </c>
      <c r="I1053" t="str">
        <f t="shared" si="16"/>
        <v/>
      </c>
    </row>
    <row r="1054" spans="1:9">
      <c r="A1054" t="s">
        <v>1455</v>
      </c>
      <c r="B1054" t="s">
        <v>1456</v>
      </c>
      <c r="C1054">
        <v>13.102399999999999</v>
      </c>
      <c r="D1054">
        <v>7.6321000000000003</v>
      </c>
      <c r="E1054">
        <v>4.0008999999999997</v>
      </c>
      <c r="F1054">
        <v>15.6289</v>
      </c>
      <c r="G1054">
        <v>1</v>
      </c>
      <c r="H1054">
        <v>1.1047</v>
      </c>
      <c r="I1054" t="str">
        <f t="shared" si="16"/>
        <v/>
      </c>
    </row>
    <row r="1055" spans="1:9">
      <c r="A1055" t="s">
        <v>1457</v>
      </c>
      <c r="B1055" t="s">
        <v>1458</v>
      </c>
      <c r="C1055">
        <v>7.4516999999999998</v>
      </c>
      <c r="D1055">
        <v>12.963800000000001</v>
      </c>
      <c r="E1055">
        <v>4.8554000000000004</v>
      </c>
      <c r="F1055">
        <v>14.3559</v>
      </c>
      <c r="G1055">
        <v>1</v>
      </c>
      <c r="H1055">
        <v>1.2041999999999999</v>
      </c>
      <c r="I1055" t="str">
        <f t="shared" si="16"/>
        <v/>
      </c>
    </row>
    <row r="1056" spans="1:9">
      <c r="A1056" t="s">
        <v>1459</v>
      </c>
      <c r="B1056" t="s">
        <v>1460</v>
      </c>
      <c r="C1056">
        <v>7.9953000000000003</v>
      </c>
      <c r="D1056">
        <v>6.1430999999999996</v>
      </c>
      <c r="E1056">
        <v>2.9245000000000001</v>
      </c>
      <c r="F1056">
        <v>11.1609</v>
      </c>
      <c r="G1056">
        <v>1</v>
      </c>
      <c r="H1056">
        <v>5.2999999999999999E-2</v>
      </c>
      <c r="I1056" t="str">
        <f t="shared" si="16"/>
        <v/>
      </c>
    </row>
    <row r="1057" spans="1:9">
      <c r="A1057" t="s">
        <v>1461</v>
      </c>
      <c r="B1057" t="s">
        <v>1462</v>
      </c>
      <c r="C1057">
        <v>11.035299999999999</v>
      </c>
      <c r="D1057">
        <v>6.0979999999999999</v>
      </c>
      <c r="E1057">
        <v>2.3713000000000002</v>
      </c>
      <c r="F1057">
        <v>13.4293</v>
      </c>
      <c r="G1057">
        <v>1</v>
      </c>
      <c r="H1057">
        <v>1.3327</v>
      </c>
      <c r="I1057" t="str">
        <f t="shared" si="16"/>
        <v/>
      </c>
    </row>
    <row r="1058" spans="1:9">
      <c r="A1058" t="s">
        <v>1463</v>
      </c>
      <c r="B1058" t="s">
        <v>1464</v>
      </c>
      <c r="C1058">
        <v>7.8803999999999998</v>
      </c>
      <c r="D1058">
        <v>6.5650000000000004</v>
      </c>
      <c r="E1058">
        <v>4.2563000000000004</v>
      </c>
      <c r="F1058">
        <v>10.101000000000001</v>
      </c>
      <c r="G1058">
        <v>1</v>
      </c>
      <c r="H1058">
        <v>8.8099999999999998E-2</v>
      </c>
      <c r="I1058" t="str">
        <f t="shared" si="16"/>
        <v/>
      </c>
    </row>
    <row r="1059" spans="1:9">
      <c r="A1059" t="s">
        <v>1465</v>
      </c>
      <c r="B1059" t="s">
        <v>1466</v>
      </c>
      <c r="C1059">
        <v>13.2986</v>
      </c>
      <c r="D1059">
        <v>6.2896000000000001</v>
      </c>
      <c r="E1059">
        <v>2.4415</v>
      </c>
      <c r="F1059">
        <v>14.9114</v>
      </c>
      <c r="G1059">
        <v>1</v>
      </c>
      <c r="H1059">
        <v>2.2353000000000001</v>
      </c>
      <c r="I1059" t="str">
        <f t="shared" si="16"/>
        <v/>
      </c>
    </row>
    <row r="1060" spans="1:9">
      <c r="A1060" t="s">
        <v>1467</v>
      </c>
      <c r="B1060" t="s">
        <v>1468</v>
      </c>
      <c r="C1060">
        <v>12.240600000000001</v>
      </c>
      <c r="D1060">
        <v>13.7842</v>
      </c>
      <c r="E1060">
        <v>11.626300000000001</v>
      </c>
      <c r="F1060">
        <v>14.3782</v>
      </c>
      <c r="G1060">
        <v>1</v>
      </c>
      <c r="H1060">
        <v>2.0299999999999999E-2</v>
      </c>
      <c r="I1060" t="str">
        <f t="shared" si="16"/>
        <v/>
      </c>
    </row>
    <row r="1061" spans="1:9">
      <c r="A1061" t="s">
        <v>1469</v>
      </c>
      <c r="B1061" t="s">
        <v>1470</v>
      </c>
      <c r="C1061">
        <v>12.3628</v>
      </c>
      <c r="D1061">
        <v>7.3186999999999998</v>
      </c>
      <c r="E1061">
        <v>3.9946999999999999</v>
      </c>
      <c r="F1061">
        <v>14.6707</v>
      </c>
      <c r="G1061">
        <v>1</v>
      </c>
      <c r="H1061">
        <v>1.0161</v>
      </c>
      <c r="I1061" t="str">
        <f t="shared" si="16"/>
        <v/>
      </c>
    </row>
    <row r="1062" spans="1:9">
      <c r="A1062" t="s">
        <v>1471</v>
      </c>
      <c r="B1062" t="s">
        <v>1472</v>
      </c>
      <c r="C1062">
        <v>13.066700000000001</v>
      </c>
      <c r="D1062">
        <v>6.5385999999999997</v>
      </c>
      <c r="E1062">
        <v>3.1109</v>
      </c>
      <c r="F1062">
        <v>14.921799999999999</v>
      </c>
      <c r="G1062">
        <v>1</v>
      </c>
      <c r="H1062">
        <v>1.5726</v>
      </c>
      <c r="I1062" t="str">
        <f t="shared" si="16"/>
        <v/>
      </c>
    </row>
    <row r="1063" spans="1:9">
      <c r="A1063" t="s">
        <v>1473</v>
      </c>
      <c r="B1063" t="s">
        <v>1474</v>
      </c>
      <c r="C1063">
        <v>6.3484999999999996</v>
      </c>
      <c r="D1063">
        <v>6.3440000000000003</v>
      </c>
      <c r="E1063">
        <v>5.1036999999999999</v>
      </c>
      <c r="F1063">
        <v>7.6185</v>
      </c>
      <c r="G1063">
        <v>0</v>
      </c>
      <c r="H1063">
        <v>-2.9700000000000001E-2</v>
      </c>
      <c r="I1063">
        <f t="shared" si="16"/>
        <v>-2.9700000000000001E-2</v>
      </c>
    </row>
    <row r="1064" spans="1:9">
      <c r="A1064" t="s">
        <v>1475</v>
      </c>
      <c r="B1064" t="s">
        <v>1476</v>
      </c>
      <c r="C1064">
        <v>11.8217</v>
      </c>
      <c r="D1064">
        <v>13.2118</v>
      </c>
      <c r="E1064">
        <v>9.4295000000000009</v>
      </c>
      <c r="F1064">
        <v>15.6006</v>
      </c>
      <c r="G1064">
        <v>1</v>
      </c>
      <c r="H1064">
        <v>3.3999999999999998E-3</v>
      </c>
      <c r="I1064" t="str">
        <f t="shared" si="16"/>
        <v/>
      </c>
    </row>
    <row r="1065" spans="1:9">
      <c r="A1065" t="s">
        <v>1477</v>
      </c>
      <c r="B1065" t="s">
        <v>1478</v>
      </c>
      <c r="C1065">
        <v>13.237299999999999</v>
      </c>
      <c r="D1065">
        <v>11.838100000000001</v>
      </c>
      <c r="E1065">
        <v>10.4299</v>
      </c>
      <c r="F1065">
        <v>14.631500000000001</v>
      </c>
      <c r="G1065">
        <v>1</v>
      </c>
      <c r="H1065">
        <v>1.4E-2</v>
      </c>
      <c r="I1065" t="str">
        <f t="shared" si="16"/>
        <v/>
      </c>
    </row>
    <row r="1066" spans="1:9">
      <c r="A1066" t="s">
        <v>1479</v>
      </c>
      <c r="B1066" t="s">
        <v>1480</v>
      </c>
      <c r="C1066">
        <v>13.1073</v>
      </c>
      <c r="D1066">
        <v>10.043699999999999</v>
      </c>
      <c r="E1066">
        <v>9.4903999999999993</v>
      </c>
      <c r="F1066">
        <v>13.652900000000001</v>
      </c>
      <c r="G1066">
        <v>1</v>
      </c>
      <c r="H1066">
        <v>7.7000000000000002E-3</v>
      </c>
      <c r="I1066" t="str">
        <f t="shared" si="16"/>
        <v/>
      </c>
    </row>
    <row r="1067" spans="1:9">
      <c r="A1067" t="s">
        <v>1481</v>
      </c>
      <c r="B1067" t="s">
        <v>1482</v>
      </c>
      <c r="C1067">
        <v>11.7097</v>
      </c>
      <c r="D1067">
        <v>12.989100000000001</v>
      </c>
      <c r="E1067">
        <v>10.1873</v>
      </c>
      <c r="F1067">
        <v>14.515599999999999</v>
      </c>
      <c r="G1067">
        <v>0</v>
      </c>
      <c r="H1067">
        <v>-4.1000000000000003E-3</v>
      </c>
      <c r="I1067">
        <f t="shared" si="16"/>
        <v>-4.1000000000000003E-3</v>
      </c>
    </row>
    <row r="1068" spans="1:9">
      <c r="A1068" t="s">
        <v>1483</v>
      </c>
      <c r="B1068" t="s">
        <v>1484</v>
      </c>
      <c r="C1068">
        <v>12.3514</v>
      </c>
      <c r="D1068">
        <v>11.874700000000001</v>
      </c>
      <c r="E1068">
        <v>9.6008999999999993</v>
      </c>
      <c r="F1068">
        <v>14.6691</v>
      </c>
      <c r="G1068">
        <v>0</v>
      </c>
      <c r="H1068">
        <v>-4.3900000000000002E-2</v>
      </c>
      <c r="I1068">
        <f t="shared" si="16"/>
        <v>-4.3900000000000002E-2</v>
      </c>
    </row>
    <row r="1069" spans="1:9">
      <c r="A1069" t="s">
        <v>1485</v>
      </c>
      <c r="B1069" t="s">
        <v>1486</v>
      </c>
      <c r="C1069">
        <v>12.212899999999999</v>
      </c>
      <c r="D1069">
        <v>12.3399</v>
      </c>
      <c r="E1069">
        <v>10.913600000000001</v>
      </c>
      <c r="F1069">
        <v>13.601100000000001</v>
      </c>
      <c r="G1069">
        <v>1</v>
      </c>
      <c r="H1069">
        <v>3.8100000000000002E-2</v>
      </c>
      <c r="I1069" t="str">
        <f t="shared" si="16"/>
        <v/>
      </c>
    </row>
    <row r="1070" spans="1:9">
      <c r="A1070" t="s">
        <v>1487</v>
      </c>
      <c r="B1070" t="s">
        <v>1488</v>
      </c>
      <c r="C1070">
        <v>13.0608</v>
      </c>
      <c r="D1070">
        <v>11.839399999999999</v>
      </c>
      <c r="E1070">
        <v>10.2698</v>
      </c>
      <c r="F1070">
        <v>14.6134</v>
      </c>
      <c r="G1070">
        <v>1</v>
      </c>
      <c r="H1070">
        <v>1.7000000000000001E-2</v>
      </c>
      <c r="I1070" t="str">
        <f t="shared" si="16"/>
        <v/>
      </c>
    </row>
    <row r="1071" spans="1:9">
      <c r="A1071" t="s">
        <v>1489</v>
      </c>
      <c r="B1071" t="s">
        <v>1490</v>
      </c>
      <c r="C1071">
        <v>13.101599999999999</v>
      </c>
      <c r="D1071">
        <v>7.52</v>
      </c>
      <c r="E1071">
        <v>5.2271999999999998</v>
      </c>
      <c r="F1071">
        <v>14.6524</v>
      </c>
      <c r="G1071">
        <v>1</v>
      </c>
      <c r="H1071">
        <v>0.74199999999999999</v>
      </c>
      <c r="I1071" t="str">
        <f t="shared" si="16"/>
        <v/>
      </c>
    </row>
    <row r="1072" spans="1:9">
      <c r="A1072" t="s">
        <v>1491</v>
      </c>
      <c r="B1072" t="s">
        <v>1492</v>
      </c>
      <c r="C1072">
        <v>6.6265999999999998</v>
      </c>
      <c r="D1072">
        <v>10.8339</v>
      </c>
      <c r="E1072">
        <v>4.2195999999999998</v>
      </c>
      <c r="F1072">
        <v>12.4336</v>
      </c>
      <c r="G1072">
        <v>1</v>
      </c>
      <c r="H1072">
        <v>0.80730000000000002</v>
      </c>
      <c r="I1072" t="str">
        <f t="shared" si="16"/>
        <v/>
      </c>
    </row>
    <row r="1073" spans="1:9">
      <c r="A1073" t="s">
        <v>1493</v>
      </c>
      <c r="B1073" t="s">
        <v>1494</v>
      </c>
      <c r="C1073">
        <v>7.7900999999999998</v>
      </c>
      <c r="D1073">
        <v>11.852499999999999</v>
      </c>
      <c r="E1073">
        <v>2.7058</v>
      </c>
      <c r="F1073">
        <v>15.658099999999999</v>
      </c>
      <c r="G1073">
        <v>1</v>
      </c>
      <c r="H1073">
        <v>1.2786999999999999</v>
      </c>
      <c r="I1073" t="str">
        <f t="shared" si="16"/>
        <v/>
      </c>
    </row>
    <row r="1074" spans="1:9">
      <c r="A1074" t="s">
        <v>1495</v>
      </c>
      <c r="B1074" t="s">
        <v>1496</v>
      </c>
      <c r="C1074">
        <v>7.4775</v>
      </c>
      <c r="D1074">
        <v>11.1197</v>
      </c>
      <c r="E1074">
        <v>2.714</v>
      </c>
      <c r="F1074">
        <v>15.667400000000001</v>
      </c>
      <c r="G1074">
        <v>1</v>
      </c>
      <c r="H1074">
        <v>0.21579999999999999</v>
      </c>
      <c r="I1074" t="str">
        <f t="shared" si="16"/>
        <v/>
      </c>
    </row>
    <row r="1075" spans="1:9">
      <c r="A1075" t="s">
        <v>1497</v>
      </c>
      <c r="B1075" t="s">
        <v>1498</v>
      </c>
      <c r="C1075">
        <v>7.9977999999999998</v>
      </c>
      <c r="D1075">
        <v>11.0631</v>
      </c>
      <c r="E1075">
        <v>4.4088000000000003</v>
      </c>
      <c r="F1075">
        <v>13.8912</v>
      </c>
      <c r="G1075">
        <v>1</v>
      </c>
      <c r="H1075">
        <v>0.76090000000000002</v>
      </c>
      <c r="I1075" t="str">
        <f t="shared" si="16"/>
        <v/>
      </c>
    </row>
    <row r="1076" spans="1:9">
      <c r="A1076" t="s">
        <v>1499</v>
      </c>
      <c r="B1076" t="s">
        <v>1500</v>
      </c>
      <c r="C1076">
        <v>7.5540000000000003</v>
      </c>
      <c r="D1076">
        <v>11.1127</v>
      </c>
      <c r="E1076">
        <v>2.8803000000000001</v>
      </c>
      <c r="F1076">
        <v>14.9244</v>
      </c>
      <c r="G1076">
        <v>1</v>
      </c>
      <c r="H1076">
        <v>0.86199999999999999</v>
      </c>
      <c r="I1076" t="str">
        <f t="shared" si="16"/>
        <v/>
      </c>
    </row>
    <row r="1077" spans="1:9">
      <c r="A1077" t="s">
        <v>1501</v>
      </c>
      <c r="B1077" t="s">
        <v>1502</v>
      </c>
      <c r="C1077">
        <v>10.032299999999999</v>
      </c>
      <c r="D1077">
        <v>13.950799999999999</v>
      </c>
      <c r="E1077">
        <v>9.2030999999999992</v>
      </c>
      <c r="F1077">
        <v>14.787699999999999</v>
      </c>
      <c r="G1077">
        <v>0</v>
      </c>
      <c r="H1077">
        <v>-7.7000000000000002E-3</v>
      </c>
      <c r="I1077">
        <f t="shared" si="16"/>
        <v>-7.7000000000000002E-3</v>
      </c>
    </row>
    <row r="1078" spans="1:9">
      <c r="A1078" t="s">
        <v>1503</v>
      </c>
      <c r="B1078" t="s">
        <v>1504</v>
      </c>
      <c r="C1078">
        <v>10.856199999999999</v>
      </c>
      <c r="D1078">
        <v>14.0185</v>
      </c>
      <c r="E1078">
        <v>10.2814</v>
      </c>
      <c r="F1078">
        <v>14.6305</v>
      </c>
      <c r="G1078">
        <v>0</v>
      </c>
      <c r="H1078">
        <v>-3.7199999999999997E-2</v>
      </c>
      <c r="I1078">
        <f t="shared" si="16"/>
        <v>-3.7199999999999997E-2</v>
      </c>
    </row>
    <row r="1079" spans="1:9">
      <c r="A1079" t="s">
        <v>1505</v>
      </c>
      <c r="B1079" t="s">
        <v>1506</v>
      </c>
      <c r="C1079">
        <v>10.8369</v>
      </c>
      <c r="D1079">
        <v>8.0677000000000003</v>
      </c>
      <c r="E1079">
        <v>3.0882999999999998</v>
      </c>
      <c r="F1079">
        <v>14.885199999999999</v>
      </c>
      <c r="G1079">
        <v>1</v>
      </c>
      <c r="H1079">
        <v>0.93110000000000004</v>
      </c>
      <c r="I1079" t="str">
        <f t="shared" si="16"/>
        <v/>
      </c>
    </row>
    <row r="1080" spans="1:9">
      <c r="A1080" t="s">
        <v>1507</v>
      </c>
      <c r="B1080" t="s">
        <v>1508</v>
      </c>
      <c r="C1080">
        <v>11.5151</v>
      </c>
      <c r="D1080">
        <v>13.046099999999999</v>
      </c>
      <c r="E1080">
        <v>10.948600000000001</v>
      </c>
      <c r="F1080">
        <v>13.6487</v>
      </c>
      <c r="G1080">
        <v>0</v>
      </c>
      <c r="H1080">
        <v>-3.61E-2</v>
      </c>
      <c r="I1080">
        <f t="shared" si="16"/>
        <v>-3.61E-2</v>
      </c>
    </row>
    <row r="1081" spans="1:9">
      <c r="A1081" t="s">
        <v>1509</v>
      </c>
      <c r="B1081" t="s">
        <v>1510</v>
      </c>
      <c r="C1081">
        <v>8.0531000000000006</v>
      </c>
      <c r="D1081">
        <v>12.2409</v>
      </c>
      <c r="E1081">
        <v>5.4539999999999997</v>
      </c>
      <c r="F1081">
        <v>14.605600000000001</v>
      </c>
      <c r="G1081">
        <v>1</v>
      </c>
      <c r="H1081">
        <v>0.2344</v>
      </c>
      <c r="I1081" t="str">
        <f t="shared" si="16"/>
        <v/>
      </c>
    </row>
    <row r="1082" spans="1:9">
      <c r="A1082" t="s">
        <v>1511</v>
      </c>
      <c r="B1082" t="s">
        <v>1512</v>
      </c>
      <c r="C1082">
        <v>13.237</v>
      </c>
      <c r="D1082">
        <v>12.4755</v>
      </c>
      <c r="E1082">
        <v>12.247999999999999</v>
      </c>
      <c r="F1082">
        <v>13.5503</v>
      </c>
      <c r="G1082">
        <v>0</v>
      </c>
      <c r="H1082">
        <v>-8.5800000000000001E-2</v>
      </c>
      <c r="I1082">
        <f t="shared" si="16"/>
        <v>-8.5800000000000001E-2</v>
      </c>
    </row>
    <row r="1083" spans="1:9">
      <c r="A1083" t="s">
        <v>1513</v>
      </c>
      <c r="B1083" t="s">
        <v>1267</v>
      </c>
      <c r="C1083">
        <v>6.3228</v>
      </c>
      <c r="D1083">
        <v>11.030099999999999</v>
      </c>
      <c r="E1083">
        <v>3.6046</v>
      </c>
      <c r="F1083">
        <v>12.3118</v>
      </c>
      <c r="G1083">
        <v>1</v>
      </c>
      <c r="H1083">
        <v>1.4365000000000001</v>
      </c>
      <c r="I1083" t="str">
        <f t="shared" si="16"/>
        <v/>
      </c>
    </row>
    <row r="1084" spans="1:9">
      <c r="A1084" t="s">
        <v>1514</v>
      </c>
      <c r="B1084" t="s">
        <v>1515</v>
      </c>
      <c r="C1084">
        <v>6.3567</v>
      </c>
      <c r="D1084">
        <v>13.0816</v>
      </c>
      <c r="E1084">
        <v>2.2069000000000001</v>
      </c>
      <c r="F1084">
        <v>14.938700000000001</v>
      </c>
      <c r="G1084">
        <v>1</v>
      </c>
      <c r="H1084">
        <v>2.2927</v>
      </c>
      <c r="I1084" t="str">
        <f t="shared" si="16"/>
        <v/>
      </c>
    </row>
    <row r="1085" spans="1:9">
      <c r="A1085" t="s">
        <v>1516</v>
      </c>
      <c r="B1085" t="s">
        <v>1141</v>
      </c>
      <c r="C1085">
        <v>7.4593999999999996</v>
      </c>
      <c r="D1085">
        <v>7.5690999999999997</v>
      </c>
      <c r="E1085">
        <v>6.3118999999999996</v>
      </c>
      <c r="F1085">
        <v>8.6936</v>
      </c>
      <c r="G1085">
        <v>1</v>
      </c>
      <c r="H1085">
        <v>2.3E-2</v>
      </c>
      <c r="I1085" t="str">
        <f t="shared" si="16"/>
        <v/>
      </c>
    </row>
    <row r="1086" spans="1:9">
      <c r="A1086" t="s">
        <v>1517</v>
      </c>
      <c r="B1086" t="s">
        <v>1518</v>
      </c>
      <c r="C1086">
        <v>11.5495</v>
      </c>
      <c r="D1086">
        <v>13.197699999999999</v>
      </c>
      <c r="E1086">
        <v>9.4489999999999998</v>
      </c>
      <c r="F1086">
        <v>15.349500000000001</v>
      </c>
      <c r="G1086">
        <v>0</v>
      </c>
      <c r="H1086">
        <v>-5.1299999999999998E-2</v>
      </c>
      <c r="I1086">
        <f t="shared" si="16"/>
        <v>-5.1299999999999998E-2</v>
      </c>
    </row>
    <row r="1087" spans="1:9">
      <c r="A1087" t="s">
        <v>1519</v>
      </c>
      <c r="B1087" t="s">
        <v>1520</v>
      </c>
      <c r="C1087">
        <v>7.7678000000000003</v>
      </c>
      <c r="D1087">
        <v>11.0611</v>
      </c>
      <c r="E1087">
        <v>1.1032</v>
      </c>
      <c r="F1087">
        <v>15.9361</v>
      </c>
      <c r="G1087">
        <v>1</v>
      </c>
      <c r="H1087">
        <v>1.7896000000000001</v>
      </c>
      <c r="I1087" t="str">
        <f t="shared" si="16"/>
        <v/>
      </c>
    </row>
    <row r="1088" spans="1:9">
      <c r="A1088" t="s">
        <v>1521</v>
      </c>
      <c r="B1088" t="s">
        <v>1522</v>
      </c>
      <c r="C1088">
        <v>7.2088999999999999</v>
      </c>
      <c r="D1088">
        <v>6.3509000000000002</v>
      </c>
      <c r="E1088">
        <v>3.4333999999999998</v>
      </c>
      <c r="F1088">
        <v>10.1469</v>
      </c>
      <c r="G1088">
        <v>0</v>
      </c>
      <c r="H1088">
        <v>-2.0500000000000001E-2</v>
      </c>
      <c r="I1088">
        <f t="shared" si="16"/>
        <v>-2.0500000000000001E-2</v>
      </c>
    </row>
    <row r="1089" spans="1:9">
      <c r="A1089" t="s">
        <v>1523</v>
      </c>
      <c r="B1089" t="s">
        <v>1524</v>
      </c>
      <c r="C1089">
        <v>11.0075</v>
      </c>
      <c r="D1089">
        <v>10.8521</v>
      </c>
      <c r="E1089">
        <v>9.7058</v>
      </c>
      <c r="F1089">
        <v>12.106</v>
      </c>
      <c r="G1089">
        <v>1</v>
      </c>
      <c r="H1089">
        <v>4.7800000000000002E-2</v>
      </c>
      <c r="I1089" t="str">
        <f t="shared" si="16"/>
        <v/>
      </c>
    </row>
    <row r="1090" spans="1:9">
      <c r="A1090" t="s">
        <v>1525</v>
      </c>
      <c r="B1090" t="s">
        <v>1526</v>
      </c>
      <c r="C1090">
        <v>7.5282</v>
      </c>
      <c r="D1090">
        <v>13.2075</v>
      </c>
      <c r="E1090">
        <v>5.4459999999999997</v>
      </c>
      <c r="F1090">
        <v>13.788500000000001</v>
      </c>
      <c r="G1090">
        <v>1</v>
      </c>
      <c r="H1090">
        <v>1.5012000000000001</v>
      </c>
      <c r="I1090" t="str">
        <f t="shared" si="16"/>
        <v/>
      </c>
    </row>
    <row r="1091" spans="1:9">
      <c r="A1091" t="s">
        <v>1527</v>
      </c>
      <c r="B1091" t="s">
        <v>1528</v>
      </c>
      <c r="C1091">
        <v>10.796200000000001</v>
      </c>
      <c r="D1091">
        <v>7.7443</v>
      </c>
      <c r="E1091">
        <v>2.835</v>
      </c>
      <c r="F1091">
        <v>15.6044</v>
      </c>
      <c r="G1091">
        <v>1</v>
      </c>
      <c r="H1091">
        <v>0.1011</v>
      </c>
      <c r="I1091" t="str">
        <f t="shared" ref="I1091:I1123" si="17">IF(H1091&lt;0,H1091,"")</f>
        <v/>
      </c>
    </row>
    <row r="1092" spans="1:9">
      <c r="A1092" t="s">
        <v>1529</v>
      </c>
      <c r="B1092" t="s">
        <v>1530</v>
      </c>
      <c r="C1092">
        <v>7.3688000000000002</v>
      </c>
      <c r="D1092">
        <v>10.851000000000001</v>
      </c>
      <c r="E1092">
        <v>3.7909000000000002</v>
      </c>
      <c r="F1092">
        <v>14.3713</v>
      </c>
      <c r="G1092">
        <v>1</v>
      </c>
      <c r="H1092">
        <v>5.7599999999999998E-2</v>
      </c>
      <c r="I1092" t="str">
        <f t="shared" si="17"/>
        <v/>
      </c>
    </row>
    <row r="1093" spans="1:9">
      <c r="A1093" t="s">
        <v>1531</v>
      </c>
      <c r="B1093" t="s">
        <v>1532</v>
      </c>
      <c r="C1093">
        <v>12.355399999999999</v>
      </c>
      <c r="D1093">
        <v>7.7192999999999996</v>
      </c>
      <c r="E1093">
        <v>5.0946999999999996</v>
      </c>
      <c r="F1093">
        <v>13.6403</v>
      </c>
      <c r="G1093">
        <v>1</v>
      </c>
      <c r="H1093">
        <v>1.3396999999999999</v>
      </c>
      <c r="I1093" t="str">
        <f t="shared" si="17"/>
        <v/>
      </c>
    </row>
    <row r="1094" spans="1:9">
      <c r="A1094" t="s">
        <v>1533</v>
      </c>
      <c r="B1094" t="s">
        <v>1534</v>
      </c>
      <c r="C1094">
        <v>7.7367999999999997</v>
      </c>
      <c r="D1094">
        <v>5.9021999999999997</v>
      </c>
      <c r="E1094">
        <v>2.3258000000000001</v>
      </c>
      <c r="F1094">
        <v>11.1911</v>
      </c>
      <c r="G1094">
        <v>1</v>
      </c>
      <c r="H1094">
        <v>0.1221</v>
      </c>
      <c r="I1094" t="str">
        <f t="shared" si="17"/>
        <v/>
      </c>
    </row>
    <row r="1095" spans="1:9">
      <c r="A1095" t="s">
        <v>1535</v>
      </c>
      <c r="B1095" t="s">
        <v>1536</v>
      </c>
      <c r="C1095">
        <v>13.1287</v>
      </c>
      <c r="D1095">
        <v>11.8223</v>
      </c>
      <c r="E1095">
        <v>9.2681000000000004</v>
      </c>
      <c r="F1095">
        <v>15.638199999999999</v>
      </c>
      <c r="G1095">
        <v>1</v>
      </c>
      <c r="H1095">
        <v>4.4699999999999997E-2</v>
      </c>
      <c r="I1095" t="str">
        <f t="shared" si="17"/>
        <v/>
      </c>
    </row>
    <row r="1096" spans="1:9">
      <c r="A1096" t="s">
        <v>1537</v>
      </c>
      <c r="B1096" t="s">
        <v>1538</v>
      </c>
      <c r="C1096">
        <v>12.378399999999999</v>
      </c>
      <c r="D1096">
        <v>6.2766000000000002</v>
      </c>
      <c r="E1096">
        <v>3.7795999999999998</v>
      </c>
      <c r="F1096">
        <v>13.642899999999999</v>
      </c>
      <c r="G1096">
        <v>1</v>
      </c>
      <c r="H1096">
        <v>1.2324999999999999</v>
      </c>
      <c r="I1096" t="str">
        <f t="shared" si="17"/>
        <v/>
      </c>
    </row>
    <row r="1097" spans="1:9">
      <c r="A1097" t="s">
        <v>1539</v>
      </c>
      <c r="B1097" t="s">
        <v>1540</v>
      </c>
      <c r="C1097">
        <v>10.023</v>
      </c>
      <c r="D1097">
        <v>7.8052999999999999</v>
      </c>
      <c r="E1097">
        <v>4.0757000000000003</v>
      </c>
      <c r="F1097">
        <v>13.7746</v>
      </c>
      <c r="G1097">
        <v>0</v>
      </c>
      <c r="H1097">
        <v>-2.1999999999999999E-2</v>
      </c>
      <c r="I1097">
        <f t="shared" si="17"/>
        <v>-2.1999999999999999E-2</v>
      </c>
    </row>
    <row r="1098" spans="1:9">
      <c r="A1098" t="s">
        <v>1541</v>
      </c>
      <c r="B1098" t="s">
        <v>1542</v>
      </c>
      <c r="C1098">
        <v>11.0238</v>
      </c>
      <c r="D1098">
        <v>7.9326999999999996</v>
      </c>
      <c r="E1098">
        <v>1.2655000000000001</v>
      </c>
      <c r="F1098">
        <v>15.9466</v>
      </c>
      <c r="G1098">
        <v>1</v>
      </c>
      <c r="H1098">
        <v>1.7444</v>
      </c>
      <c r="I1098" t="str">
        <f t="shared" si="17"/>
        <v/>
      </c>
    </row>
    <row r="1099" spans="1:9">
      <c r="A1099" t="s">
        <v>1543</v>
      </c>
      <c r="B1099" t="s">
        <v>1544</v>
      </c>
      <c r="C1099">
        <v>11.877700000000001</v>
      </c>
      <c r="D1099">
        <v>12.358700000000001</v>
      </c>
      <c r="E1099">
        <v>9.5899000000000001</v>
      </c>
      <c r="F1099">
        <v>14.673500000000001</v>
      </c>
      <c r="G1099">
        <v>0</v>
      </c>
      <c r="H1099">
        <v>-2.7E-2</v>
      </c>
      <c r="I1099">
        <f t="shared" si="17"/>
        <v>-2.7E-2</v>
      </c>
    </row>
    <row r="1100" spans="1:9">
      <c r="A1100" t="s">
        <v>1545</v>
      </c>
      <c r="B1100" t="s">
        <v>1546</v>
      </c>
      <c r="C1100">
        <v>12.208500000000001</v>
      </c>
      <c r="D1100">
        <v>14.067600000000001</v>
      </c>
      <c r="E1100">
        <v>11.696099999999999</v>
      </c>
      <c r="F1100">
        <v>14.6225</v>
      </c>
      <c r="G1100">
        <v>0</v>
      </c>
      <c r="H1100">
        <v>-4.2500000000000003E-2</v>
      </c>
      <c r="I1100">
        <f t="shared" si="17"/>
        <v>-4.2500000000000003E-2</v>
      </c>
    </row>
    <row r="1101" spans="1:9">
      <c r="A1101" t="s">
        <v>1547</v>
      </c>
      <c r="B1101" t="s">
        <v>1548</v>
      </c>
      <c r="C1101">
        <v>7.3113999999999999</v>
      </c>
      <c r="D1101">
        <v>7.5395000000000003</v>
      </c>
      <c r="E1101">
        <v>6.0315000000000003</v>
      </c>
      <c r="F1101">
        <v>8.8171999999999997</v>
      </c>
      <c r="G1101">
        <v>1</v>
      </c>
      <c r="H1101">
        <v>2.2000000000000001E-3</v>
      </c>
      <c r="I1101" t="str">
        <f t="shared" si="17"/>
        <v/>
      </c>
    </row>
    <row r="1102" spans="1:9">
      <c r="A1102" t="s">
        <v>1549</v>
      </c>
      <c r="B1102" t="s">
        <v>1550</v>
      </c>
      <c r="C1102">
        <v>11.774900000000001</v>
      </c>
      <c r="D1102">
        <v>6.4660000000000002</v>
      </c>
      <c r="E1102">
        <v>2.5219</v>
      </c>
      <c r="F1102">
        <v>13.421200000000001</v>
      </c>
      <c r="G1102">
        <v>1</v>
      </c>
      <c r="H1102">
        <v>2.2978000000000001</v>
      </c>
      <c r="I1102" t="str">
        <f t="shared" si="17"/>
        <v/>
      </c>
    </row>
    <row r="1103" spans="1:9">
      <c r="A1103" t="s">
        <v>1551</v>
      </c>
      <c r="B1103" t="s">
        <v>1552</v>
      </c>
      <c r="C1103">
        <v>11.124599999999999</v>
      </c>
      <c r="D1103">
        <v>13.0947</v>
      </c>
      <c r="E1103">
        <v>9.5828000000000007</v>
      </c>
      <c r="F1103">
        <v>14.623799999999999</v>
      </c>
      <c r="G1103">
        <v>1</v>
      </c>
      <c r="H1103">
        <v>1.2699999999999999E-2</v>
      </c>
      <c r="I1103" t="str">
        <f t="shared" si="17"/>
        <v/>
      </c>
    </row>
    <row r="1104" spans="1:9">
      <c r="A1104" t="s">
        <v>1553</v>
      </c>
      <c r="B1104" t="s">
        <v>1554</v>
      </c>
      <c r="C1104">
        <v>6.2422000000000004</v>
      </c>
      <c r="D1104">
        <v>7.3147000000000002</v>
      </c>
      <c r="E1104">
        <v>3.7448000000000001</v>
      </c>
      <c r="F1104">
        <v>9.8011999999999997</v>
      </c>
      <c r="G1104">
        <v>1</v>
      </c>
      <c r="H1104">
        <v>1.09E-2</v>
      </c>
      <c r="I1104" t="str">
        <f t="shared" si="17"/>
        <v/>
      </c>
    </row>
    <row r="1105" spans="1:9">
      <c r="A1105" t="s">
        <v>1555</v>
      </c>
      <c r="B1105" t="s">
        <v>1556</v>
      </c>
      <c r="C1105">
        <v>10.768800000000001</v>
      </c>
      <c r="D1105">
        <v>7.5266999999999999</v>
      </c>
      <c r="E1105">
        <v>2.3616000000000001</v>
      </c>
      <c r="F1105">
        <v>15.6724</v>
      </c>
      <c r="G1105">
        <v>1</v>
      </c>
      <c r="H1105">
        <v>0.26150000000000001</v>
      </c>
      <c r="I1105" t="str">
        <f t="shared" si="17"/>
        <v/>
      </c>
    </row>
    <row r="1106" spans="1:9">
      <c r="A1106" t="s">
        <v>1557</v>
      </c>
      <c r="B1106" t="s">
        <v>1558</v>
      </c>
      <c r="C1106">
        <v>13.193899999999999</v>
      </c>
      <c r="D1106">
        <v>11.5701</v>
      </c>
      <c r="E1106">
        <v>9.4733000000000001</v>
      </c>
      <c r="F1106">
        <v>15.3316</v>
      </c>
      <c r="G1106">
        <v>0</v>
      </c>
      <c r="H1106">
        <v>-4.0899999999999999E-2</v>
      </c>
      <c r="I1106">
        <f t="shared" si="17"/>
        <v>-4.0899999999999999E-2</v>
      </c>
    </row>
    <row r="1107" spans="1:9">
      <c r="A1107" t="s">
        <v>1559</v>
      </c>
      <c r="B1107" t="s">
        <v>1560</v>
      </c>
      <c r="C1107">
        <v>10.8744</v>
      </c>
      <c r="D1107">
        <v>10.768599999999999</v>
      </c>
      <c r="E1107">
        <v>9.4686000000000003</v>
      </c>
      <c r="F1107">
        <v>12.1576</v>
      </c>
      <c r="G1107">
        <v>1</v>
      </c>
      <c r="H1107">
        <v>1.6799999999999999E-2</v>
      </c>
      <c r="I1107" t="str">
        <f t="shared" si="17"/>
        <v/>
      </c>
    </row>
    <row r="1108" spans="1:9">
      <c r="A1108" t="s">
        <v>1561</v>
      </c>
      <c r="B1108" t="s">
        <v>1562</v>
      </c>
      <c r="C1108">
        <v>7.8341000000000003</v>
      </c>
      <c r="D1108">
        <v>7.9470999999999998</v>
      </c>
      <c r="E1108">
        <v>6.6323999999999996</v>
      </c>
      <c r="F1108">
        <v>9.0655999999999999</v>
      </c>
      <c r="G1108">
        <v>1</v>
      </c>
      <c r="H1108">
        <v>8.3199999999999996E-2</v>
      </c>
      <c r="I1108" t="str">
        <f t="shared" si="17"/>
        <v/>
      </c>
    </row>
    <row r="1109" spans="1:9">
      <c r="A1109" t="s">
        <v>1563</v>
      </c>
      <c r="B1109" t="s">
        <v>1564</v>
      </c>
      <c r="C1109">
        <v>13.2308</v>
      </c>
      <c r="D1109">
        <v>8.0213999999999999</v>
      </c>
      <c r="E1109">
        <v>5.0134999999999996</v>
      </c>
      <c r="F1109">
        <v>14.6541</v>
      </c>
      <c r="G1109">
        <v>1</v>
      </c>
      <c r="H1109">
        <v>1.5846</v>
      </c>
      <c r="I1109" t="str">
        <f t="shared" si="17"/>
        <v/>
      </c>
    </row>
    <row r="1110" spans="1:9">
      <c r="A1110" t="s">
        <v>1565</v>
      </c>
      <c r="B1110" t="s">
        <v>1566</v>
      </c>
      <c r="C1110">
        <v>6.2897999999999996</v>
      </c>
      <c r="D1110">
        <v>10.762700000000001</v>
      </c>
      <c r="E1110">
        <v>4.0057</v>
      </c>
      <c r="F1110">
        <v>12.341200000000001</v>
      </c>
      <c r="G1110">
        <v>1</v>
      </c>
      <c r="H1110">
        <v>0.7056</v>
      </c>
      <c r="I1110" t="str">
        <f t="shared" si="17"/>
        <v/>
      </c>
    </row>
    <row r="1111" spans="1:9">
      <c r="A1111" t="s">
        <v>1567</v>
      </c>
      <c r="B1111" t="s">
        <v>1568</v>
      </c>
      <c r="C1111">
        <v>6.3188000000000004</v>
      </c>
      <c r="D1111">
        <v>13.201499999999999</v>
      </c>
      <c r="E1111">
        <v>3.1377000000000002</v>
      </c>
      <c r="F1111">
        <v>14.803800000000001</v>
      </c>
      <c r="G1111">
        <v>1</v>
      </c>
      <c r="H1111">
        <v>1.5788</v>
      </c>
      <c r="I1111" t="str">
        <f t="shared" si="17"/>
        <v/>
      </c>
    </row>
    <row r="1112" spans="1:9">
      <c r="A1112" t="s">
        <v>1569</v>
      </c>
      <c r="B1112" t="s">
        <v>1570</v>
      </c>
      <c r="C1112">
        <v>10.002599999999999</v>
      </c>
      <c r="D1112">
        <v>12.2499</v>
      </c>
      <c r="E1112">
        <v>9.7171000000000003</v>
      </c>
      <c r="F1112">
        <v>12.539199999999999</v>
      </c>
      <c r="G1112">
        <v>0</v>
      </c>
      <c r="H1112">
        <v>-3.8E-3</v>
      </c>
      <c r="I1112">
        <f t="shared" si="17"/>
        <v>-3.8E-3</v>
      </c>
    </row>
    <row r="1113" spans="1:9">
      <c r="A1113" t="s">
        <v>1571</v>
      </c>
      <c r="B1113" t="s">
        <v>1572</v>
      </c>
      <c r="C1113">
        <v>11.1203</v>
      </c>
      <c r="D1113">
        <v>6.1580000000000004</v>
      </c>
      <c r="E1113">
        <v>2.3319000000000001</v>
      </c>
      <c r="F1113">
        <v>13.4368</v>
      </c>
      <c r="G1113">
        <v>1</v>
      </c>
      <c r="H1113">
        <v>1.5096000000000001</v>
      </c>
      <c r="I1113" t="str">
        <f t="shared" si="17"/>
        <v/>
      </c>
    </row>
    <row r="1114" spans="1:9">
      <c r="A1114" t="s">
        <v>1573</v>
      </c>
      <c r="B1114" t="s">
        <v>1574</v>
      </c>
      <c r="C1114">
        <v>13.3498</v>
      </c>
      <c r="D1114">
        <v>7.7805999999999997</v>
      </c>
      <c r="E1114">
        <v>5.2149000000000001</v>
      </c>
      <c r="F1114">
        <v>13.892200000000001</v>
      </c>
      <c r="G1114">
        <v>1</v>
      </c>
      <c r="H1114">
        <v>2.0232999999999999</v>
      </c>
      <c r="I1114" t="str">
        <f t="shared" si="17"/>
        <v/>
      </c>
    </row>
    <row r="1115" spans="1:9">
      <c r="A1115" t="s">
        <v>1575</v>
      </c>
      <c r="B1115" t="s">
        <v>1576</v>
      </c>
      <c r="C1115">
        <v>11.609299999999999</v>
      </c>
      <c r="D1115">
        <v>13.2171</v>
      </c>
      <c r="E1115">
        <v>9.1587999999999994</v>
      </c>
      <c r="F1115">
        <v>15.627700000000001</v>
      </c>
      <c r="G1115">
        <v>1</v>
      </c>
      <c r="H1115">
        <v>3.9899999999999998E-2</v>
      </c>
      <c r="I1115" t="str">
        <f t="shared" si="17"/>
        <v/>
      </c>
    </row>
    <row r="1116" spans="1:9">
      <c r="A1116" t="s">
        <v>1577</v>
      </c>
      <c r="B1116" t="s">
        <v>1578</v>
      </c>
      <c r="C1116">
        <v>6.1383000000000001</v>
      </c>
      <c r="D1116">
        <v>6.1253000000000002</v>
      </c>
      <c r="E1116">
        <v>4.9461000000000004</v>
      </c>
      <c r="F1116">
        <v>7.2839</v>
      </c>
      <c r="G1116">
        <v>1</v>
      </c>
      <c r="H1116">
        <v>3.3599999999999998E-2</v>
      </c>
      <c r="I1116" t="str">
        <f t="shared" si="17"/>
        <v/>
      </c>
    </row>
    <row r="1117" spans="1:9">
      <c r="A1117" t="s">
        <v>1579</v>
      </c>
      <c r="B1117" t="s">
        <v>1580</v>
      </c>
      <c r="C1117">
        <v>7.8327999999999998</v>
      </c>
      <c r="D1117">
        <v>6.4482999999999997</v>
      </c>
      <c r="E1117">
        <v>3.0918999999999999</v>
      </c>
      <c r="F1117">
        <v>11.1571</v>
      </c>
      <c r="G1117">
        <v>1</v>
      </c>
      <c r="H1117">
        <v>3.2099999999999997E-2</v>
      </c>
      <c r="I1117" t="str">
        <f t="shared" si="17"/>
        <v/>
      </c>
    </row>
    <row r="1118" spans="1:9">
      <c r="A1118" t="s">
        <v>1581</v>
      </c>
      <c r="B1118" t="s">
        <v>1582</v>
      </c>
      <c r="C1118">
        <v>13.0702</v>
      </c>
      <c r="D1118">
        <v>7.7222</v>
      </c>
      <c r="E1118">
        <v>5.1814</v>
      </c>
      <c r="F1118">
        <v>14.375</v>
      </c>
      <c r="G1118">
        <v>1</v>
      </c>
      <c r="H1118">
        <v>1.236</v>
      </c>
      <c r="I1118" t="str">
        <f t="shared" si="17"/>
        <v/>
      </c>
    </row>
    <row r="1119" spans="1:9">
      <c r="A1119" t="s">
        <v>1583</v>
      </c>
      <c r="B1119" t="s">
        <v>1584</v>
      </c>
      <c r="C1119">
        <v>6.3525999999999998</v>
      </c>
      <c r="D1119">
        <v>10.123799999999999</v>
      </c>
      <c r="E1119">
        <v>4.2271999999999998</v>
      </c>
      <c r="F1119">
        <v>12.138199999999999</v>
      </c>
      <c r="G1119">
        <v>1</v>
      </c>
      <c r="H1119">
        <v>0.111</v>
      </c>
      <c r="I1119" t="str">
        <f t="shared" si="17"/>
        <v/>
      </c>
    </row>
    <row r="1120" spans="1:9">
      <c r="A1120" t="s">
        <v>981</v>
      </c>
      <c r="B1120" t="s">
        <v>1585</v>
      </c>
      <c r="C1120">
        <v>10.145300000000001</v>
      </c>
      <c r="D1120">
        <v>7.6220999999999997</v>
      </c>
      <c r="E1120">
        <v>2.9788000000000001</v>
      </c>
      <c r="F1120">
        <v>14.6378</v>
      </c>
      <c r="G1120">
        <v>1</v>
      </c>
      <c r="H1120">
        <v>0.15079999999999999</v>
      </c>
      <c r="I1120" t="str">
        <f t="shared" si="17"/>
        <v/>
      </c>
    </row>
    <row r="1121" spans="1:9">
      <c r="A1121" t="s">
        <v>1586</v>
      </c>
      <c r="B1121" t="s">
        <v>1587</v>
      </c>
      <c r="C1121">
        <v>10.983000000000001</v>
      </c>
      <c r="D1121">
        <v>11.850099999999999</v>
      </c>
      <c r="E1121">
        <v>9.7030999999999992</v>
      </c>
      <c r="F1121">
        <v>13.1312</v>
      </c>
      <c r="G1121">
        <v>0</v>
      </c>
      <c r="H1121">
        <v>-1.1999999999999999E-3</v>
      </c>
      <c r="I1121">
        <f t="shared" si="17"/>
        <v>-1.1999999999999999E-3</v>
      </c>
    </row>
    <row r="1122" spans="1:9">
      <c r="A1122" t="s">
        <v>1588</v>
      </c>
      <c r="B1122" t="s">
        <v>1589</v>
      </c>
      <c r="C1122">
        <v>7.7984999999999998</v>
      </c>
      <c r="D1122">
        <v>13.280900000000001</v>
      </c>
      <c r="E1122">
        <v>4.8493000000000004</v>
      </c>
      <c r="F1122">
        <v>13.8977</v>
      </c>
      <c r="G1122">
        <v>1</v>
      </c>
      <c r="H1122">
        <v>2.3323999999999998</v>
      </c>
      <c r="I1122" t="str">
        <f t="shared" si="17"/>
        <v/>
      </c>
    </row>
    <row r="1123" spans="1:9">
      <c r="A1123" t="s">
        <v>1579</v>
      </c>
      <c r="B1123" t="s">
        <v>1590</v>
      </c>
      <c r="C1123">
        <v>7.8569000000000004</v>
      </c>
      <c r="D1123">
        <v>11.8485</v>
      </c>
      <c r="E1123">
        <v>2.5792999999999999</v>
      </c>
      <c r="F1123">
        <v>14.909800000000001</v>
      </c>
      <c r="G1123">
        <v>1</v>
      </c>
      <c r="H1123">
        <v>2.2162999999999999</v>
      </c>
      <c r="I1123" t="str">
        <f t="shared" si="17"/>
        <v/>
      </c>
    </row>
    <row r="1124" spans="1:9">
      <c r="A1124" t="s">
        <v>1591</v>
      </c>
      <c r="B1124" t="s">
        <v>1592</v>
      </c>
      <c r="C1124">
        <v>7.6731999999999996</v>
      </c>
      <c r="D1124">
        <v>6.1479999999999997</v>
      </c>
      <c r="E1124">
        <v>3.9022000000000001</v>
      </c>
      <c r="F1124">
        <v>9.9379000000000008</v>
      </c>
      <c r="G1124">
        <v>0</v>
      </c>
      <c r="H1124">
        <v>-1.89E-2</v>
      </c>
      <c r="I1124">
        <f>IF(H1124&lt;0,H1124,"")</f>
        <v>-1.89E-2</v>
      </c>
    </row>
    <row r="1125" spans="1:9">
      <c r="A1125" t="s">
        <v>1593</v>
      </c>
      <c r="B1125" t="s">
        <v>1594</v>
      </c>
      <c r="C1125">
        <v>10.888999999999999</v>
      </c>
      <c r="D1125">
        <v>7.5476999999999999</v>
      </c>
      <c r="E1125">
        <v>2.6989000000000001</v>
      </c>
      <c r="F1125">
        <v>14.918100000000001</v>
      </c>
      <c r="G1125">
        <v>1</v>
      </c>
      <c r="H1125">
        <v>0.81969999999999998</v>
      </c>
      <c r="I1125" t="str">
        <f t="shared" ref="I1125:I1188" si="18">IF(H1125&lt;0,H1125,"")</f>
        <v/>
      </c>
    </row>
    <row r="1126" spans="1:9">
      <c r="A1126" t="s">
        <v>1595</v>
      </c>
      <c r="B1126" t="s">
        <v>1596</v>
      </c>
      <c r="C1126">
        <v>7.5941000000000001</v>
      </c>
      <c r="D1126">
        <v>8.0569000000000006</v>
      </c>
      <c r="E1126">
        <v>6.4695</v>
      </c>
      <c r="F1126">
        <v>9.1074999999999999</v>
      </c>
      <c r="G1126">
        <v>1</v>
      </c>
      <c r="H1126">
        <v>7.3999999999999996E-2</v>
      </c>
      <c r="I1126" t="str">
        <f t="shared" si="18"/>
        <v/>
      </c>
    </row>
    <row r="1127" spans="1:9">
      <c r="A1127" t="s">
        <v>1597</v>
      </c>
      <c r="B1127" t="s">
        <v>1598</v>
      </c>
      <c r="C1127">
        <v>10.2867</v>
      </c>
      <c r="D1127">
        <v>7.5041000000000002</v>
      </c>
      <c r="E1127">
        <v>2.3740999999999999</v>
      </c>
      <c r="F1127">
        <v>14.9306</v>
      </c>
      <c r="G1127">
        <v>1</v>
      </c>
      <c r="H1127">
        <v>0.48609999999999998</v>
      </c>
      <c r="I1127" t="str">
        <f t="shared" si="18"/>
        <v/>
      </c>
    </row>
    <row r="1128" spans="1:9">
      <c r="A1128" t="s">
        <v>1599</v>
      </c>
      <c r="B1128" t="s">
        <v>1600</v>
      </c>
      <c r="C1128">
        <v>13.084099999999999</v>
      </c>
      <c r="D1128">
        <v>7.4673999999999996</v>
      </c>
      <c r="E1128">
        <v>6.3404999999999996</v>
      </c>
      <c r="F1128">
        <v>14.107200000000001</v>
      </c>
      <c r="G1128">
        <v>1</v>
      </c>
      <c r="H1128">
        <v>0.1038</v>
      </c>
      <c r="I1128" t="str">
        <f t="shared" si="18"/>
        <v/>
      </c>
    </row>
    <row r="1129" spans="1:9">
      <c r="A1129" t="s">
        <v>1601</v>
      </c>
      <c r="B1129" t="s">
        <v>1602</v>
      </c>
      <c r="C1129">
        <v>7.9767000000000001</v>
      </c>
      <c r="D1129">
        <v>11.553100000000001</v>
      </c>
      <c r="E1129">
        <v>4.2046999999999999</v>
      </c>
      <c r="F1129">
        <v>15.3354</v>
      </c>
      <c r="G1129">
        <v>0</v>
      </c>
      <c r="H1129">
        <v>-1.03E-2</v>
      </c>
      <c r="I1129">
        <f t="shared" si="18"/>
        <v>-1.03E-2</v>
      </c>
    </row>
    <row r="1130" spans="1:9">
      <c r="A1130" t="s">
        <v>1603</v>
      </c>
      <c r="B1130" t="s">
        <v>1604</v>
      </c>
      <c r="C1130">
        <v>7.8429000000000002</v>
      </c>
      <c r="D1130">
        <v>7.8800999999999997</v>
      </c>
      <c r="E1130">
        <v>6.6509999999999998</v>
      </c>
      <c r="F1130">
        <v>9.0853999999999999</v>
      </c>
      <c r="G1130">
        <v>0</v>
      </c>
      <c r="H1130">
        <v>-1.34E-2</v>
      </c>
      <c r="I1130">
        <f t="shared" si="18"/>
        <v>-1.34E-2</v>
      </c>
    </row>
    <row r="1131" spans="1:9">
      <c r="A1131" t="s">
        <v>1605</v>
      </c>
      <c r="B1131" t="s">
        <v>1606</v>
      </c>
      <c r="C1131">
        <v>13.2845</v>
      </c>
      <c r="D1131">
        <v>6.0263999999999998</v>
      </c>
      <c r="E1131">
        <v>1.4958</v>
      </c>
      <c r="F1131">
        <v>15.9374</v>
      </c>
      <c r="G1131">
        <v>1</v>
      </c>
      <c r="H1131">
        <v>1.8776999999999999</v>
      </c>
      <c r="I1131" t="str">
        <f t="shared" si="18"/>
        <v/>
      </c>
    </row>
    <row r="1132" spans="1:9">
      <c r="A1132" t="s">
        <v>1607</v>
      </c>
      <c r="B1132" t="s">
        <v>1608</v>
      </c>
      <c r="C1132">
        <v>13.2</v>
      </c>
      <c r="D1132">
        <v>7.3449999999999998</v>
      </c>
      <c r="E1132">
        <v>3.7646999999999999</v>
      </c>
      <c r="F1132">
        <v>15.643700000000001</v>
      </c>
      <c r="G1132">
        <v>1</v>
      </c>
      <c r="H1132">
        <v>1.1366000000000001</v>
      </c>
      <c r="I1132" t="str">
        <f t="shared" si="18"/>
        <v/>
      </c>
    </row>
    <row r="1133" spans="1:9">
      <c r="A1133" t="s">
        <v>1609</v>
      </c>
      <c r="B1133" t="s">
        <v>1610</v>
      </c>
      <c r="C1133">
        <v>7.8133999999999997</v>
      </c>
      <c r="D1133">
        <v>13.945</v>
      </c>
      <c r="E1133">
        <v>4.8593999999999999</v>
      </c>
      <c r="F1133">
        <v>14.543100000000001</v>
      </c>
      <c r="G1133">
        <v>1</v>
      </c>
      <c r="H1133">
        <v>2.3559000000000001</v>
      </c>
      <c r="I1133" t="str">
        <f t="shared" si="18"/>
        <v/>
      </c>
    </row>
    <row r="1134" spans="1:9">
      <c r="A1134" t="s">
        <v>1611</v>
      </c>
      <c r="B1134" t="s">
        <v>1612</v>
      </c>
      <c r="C1134">
        <v>11.127800000000001</v>
      </c>
      <c r="D1134">
        <v>6.2214999999999998</v>
      </c>
      <c r="E1134">
        <v>3.9666000000000001</v>
      </c>
      <c r="F1134">
        <v>13.1439</v>
      </c>
      <c r="G1134">
        <v>1</v>
      </c>
      <c r="H1134">
        <v>0.23880000000000001</v>
      </c>
      <c r="I1134" t="str">
        <f t="shared" si="18"/>
        <v/>
      </c>
    </row>
    <row r="1135" spans="1:9">
      <c r="A1135" t="s">
        <v>1613</v>
      </c>
      <c r="B1135" t="s">
        <v>1614</v>
      </c>
      <c r="C1135">
        <v>11.4876</v>
      </c>
      <c r="D1135">
        <v>7.5416999999999996</v>
      </c>
      <c r="E1135">
        <v>6.4970999999999997</v>
      </c>
      <c r="F1135">
        <v>12.542199999999999</v>
      </c>
      <c r="G1135">
        <v>0</v>
      </c>
      <c r="H1135">
        <v>-0.01</v>
      </c>
      <c r="I1135">
        <f t="shared" si="18"/>
        <v>-0.01</v>
      </c>
    </row>
    <row r="1136" spans="1:9">
      <c r="A1136" t="s">
        <v>1615</v>
      </c>
      <c r="B1136" t="s">
        <v>1616</v>
      </c>
      <c r="C1136">
        <v>13.075100000000001</v>
      </c>
      <c r="D1136">
        <v>11.0281</v>
      </c>
      <c r="E1136">
        <v>9.4611000000000001</v>
      </c>
      <c r="F1136">
        <v>14.6488</v>
      </c>
      <c r="G1136">
        <v>0</v>
      </c>
      <c r="H1136">
        <v>-6.7000000000000002E-3</v>
      </c>
      <c r="I1136">
        <f t="shared" si="18"/>
        <v>-6.7000000000000002E-3</v>
      </c>
    </row>
    <row r="1137" spans="1:9">
      <c r="A1137" t="s">
        <v>1617</v>
      </c>
      <c r="B1137" t="s">
        <v>1618</v>
      </c>
      <c r="C1137">
        <v>6.3102</v>
      </c>
      <c r="D1137">
        <v>10.974399999999999</v>
      </c>
      <c r="E1137">
        <v>5.1247999999999996</v>
      </c>
      <c r="F1137">
        <v>11.284000000000001</v>
      </c>
      <c r="G1137">
        <v>1</v>
      </c>
      <c r="H1137">
        <v>0.87580000000000002</v>
      </c>
      <c r="I1137" t="str">
        <f t="shared" si="18"/>
        <v/>
      </c>
    </row>
    <row r="1138" spans="1:9">
      <c r="A1138" t="s">
        <v>1619</v>
      </c>
      <c r="B1138" t="s">
        <v>1620</v>
      </c>
      <c r="C1138">
        <v>7.4574999999999996</v>
      </c>
      <c r="D1138">
        <v>7.5076999999999998</v>
      </c>
      <c r="E1138">
        <v>7.5102000000000002</v>
      </c>
      <c r="F1138">
        <v>7.5430000000000001</v>
      </c>
      <c r="G1138">
        <v>0</v>
      </c>
      <c r="H1138">
        <v>-8.7999999999999995E-2</v>
      </c>
      <c r="I1138">
        <f t="shared" si="18"/>
        <v>-8.7999999999999995E-2</v>
      </c>
    </row>
    <row r="1139" spans="1:9">
      <c r="A1139" t="s">
        <v>1621</v>
      </c>
      <c r="B1139" t="s">
        <v>1622</v>
      </c>
      <c r="C1139">
        <v>13.2439</v>
      </c>
      <c r="D1139">
        <v>6.2417999999999996</v>
      </c>
      <c r="E1139">
        <v>1.0992999999999999</v>
      </c>
      <c r="F1139">
        <v>15.8987</v>
      </c>
      <c r="G1139">
        <v>1</v>
      </c>
      <c r="H1139">
        <v>2.4876999999999998</v>
      </c>
      <c r="I1139" t="str">
        <f t="shared" si="18"/>
        <v/>
      </c>
    </row>
    <row r="1140" spans="1:9">
      <c r="A1140" t="s">
        <v>1623</v>
      </c>
      <c r="B1140" t="s">
        <v>1624</v>
      </c>
      <c r="C1140">
        <v>13.259</v>
      </c>
      <c r="D1140">
        <v>13.2242</v>
      </c>
      <c r="E1140">
        <v>11.9095</v>
      </c>
      <c r="F1140">
        <v>14.5162</v>
      </c>
      <c r="G1140">
        <v>1</v>
      </c>
      <c r="H1140">
        <v>5.7500000000000002E-2</v>
      </c>
      <c r="I1140" t="str">
        <f t="shared" si="18"/>
        <v/>
      </c>
    </row>
    <row r="1141" spans="1:9">
      <c r="A1141" t="s">
        <v>1625</v>
      </c>
      <c r="B1141" t="s">
        <v>1626</v>
      </c>
      <c r="C1141">
        <v>13.920299999999999</v>
      </c>
      <c r="D1141">
        <v>7.8483000000000001</v>
      </c>
      <c r="E1141">
        <v>3.7700999999999998</v>
      </c>
      <c r="F1141">
        <v>15.6027</v>
      </c>
      <c r="G1141">
        <v>1</v>
      </c>
      <c r="H1141">
        <v>2.3957999999999999</v>
      </c>
      <c r="I1141" t="str">
        <f t="shared" si="18"/>
        <v/>
      </c>
    </row>
    <row r="1142" spans="1:9">
      <c r="A1142" t="s">
        <v>1627</v>
      </c>
      <c r="B1142" t="s">
        <v>1628</v>
      </c>
      <c r="C1142">
        <v>12.9945</v>
      </c>
      <c r="D1142">
        <v>13.213800000000001</v>
      </c>
      <c r="E1142">
        <v>11.658899999999999</v>
      </c>
      <c r="F1142">
        <v>14.528</v>
      </c>
      <c r="G1142">
        <v>1</v>
      </c>
      <c r="H1142">
        <v>2.1399999999999999E-2</v>
      </c>
      <c r="I1142" t="str">
        <f t="shared" si="18"/>
        <v/>
      </c>
    </row>
    <row r="1143" spans="1:9">
      <c r="A1143" t="s">
        <v>1629</v>
      </c>
      <c r="B1143" t="s">
        <v>1630</v>
      </c>
      <c r="C1143">
        <v>12.558999999999999</v>
      </c>
      <c r="D1143">
        <v>13.0861</v>
      </c>
      <c r="E1143">
        <v>10.2967</v>
      </c>
      <c r="F1143">
        <v>15.362299999999999</v>
      </c>
      <c r="G1143">
        <v>0</v>
      </c>
      <c r="H1143">
        <v>-1.3899999999999999E-2</v>
      </c>
      <c r="I1143">
        <f t="shared" si="18"/>
        <v>-1.3899999999999999E-2</v>
      </c>
    </row>
    <row r="1144" spans="1:9">
      <c r="A1144" t="s">
        <v>1631</v>
      </c>
      <c r="B1144" t="s">
        <v>1632</v>
      </c>
      <c r="C1144">
        <v>7.7397999999999998</v>
      </c>
      <c r="D1144">
        <v>12.9528</v>
      </c>
      <c r="E1144">
        <v>5.4059999999999997</v>
      </c>
      <c r="F1144">
        <v>14.4781</v>
      </c>
      <c r="G1144">
        <v>1</v>
      </c>
      <c r="H1144">
        <v>0.8085</v>
      </c>
      <c r="I1144" t="str">
        <f t="shared" si="18"/>
        <v/>
      </c>
    </row>
    <row r="1145" spans="1:9">
      <c r="A1145" t="s">
        <v>1633</v>
      </c>
      <c r="B1145" t="s">
        <v>1634</v>
      </c>
      <c r="C1145">
        <v>7.4695</v>
      </c>
      <c r="D1145">
        <v>11.063599999999999</v>
      </c>
      <c r="E1145">
        <v>1.4733000000000001</v>
      </c>
      <c r="F1145">
        <v>15.895099999999999</v>
      </c>
      <c r="G1145">
        <v>1</v>
      </c>
      <c r="H1145">
        <v>1.1647000000000001</v>
      </c>
      <c r="I1145" t="str">
        <f t="shared" si="18"/>
        <v/>
      </c>
    </row>
    <row r="1146" spans="1:9">
      <c r="A1146" t="s">
        <v>1635</v>
      </c>
      <c r="B1146" t="s">
        <v>1636</v>
      </c>
      <c r="C1146">
        <v>13.232100000000001</v>
      </c>
      <c r="D1146">
        <v>13.213100000000001</v>
      </c>
      <c r="E1146">
        <v>11.8879</v>
      </c>
      <c r="F1146">
        <v>14.5412</v>
      </c>
      <c r="G1146">
        <v>1</v>
      </c>
      <c r="H1146">
        <v>1.61E-2</v>
      </c>
      <c r="I1146" t="str">
        <f t="shared" si="18"/>
        <v/>
      </c>
    </row>
    <row r="1147" spans="1:9">
      <c r="A1147" t="s">
        <v>1637</v>
      </c>
      <c r="B1147" t="s">
        <v>1638</v>
      </c>
      <c r="C1147">
        <v>7.4452999999999996</v>
      </c>
      <c r="D1147">
        <v>13.0556</v>
      </c>
      <c r="E1147">
        <v>5.0892999999999997</v>
      </c>
      <c r="F1147">
        <v>14.5968</v>
      </c>
      <c r="G1147">
        <v>1</v>
      </c>
      <c r="H1147">
        <v>0.81479999999999997</v>
      </c>
      <c r="I1147" t="str">
        <f t="shared" si="18"/>
        <v/>
      </c>
    </row>
    <row r="1148" spans="1:9">
      <c r="A1148" t="s">
        <v>1614</v>
      </c>
      <c r="B1148" t="s">
        <v>1639</v>
      </c>
      <c r="C1148">
        <v>7.5113000000000003</v>
      </c>
      <c r="D1148">
        <v>6.2065000000000001</v>
      </c>
      <c r="E1148">
        <v>3.5506000000000002</v>
      </c>
      <c r="F1148">
        <v>10.048999999999999</v>
      </c>
      <c r="G1148">
        <v>1</v>
      </c>
      <c r="H1148">
        <v>0.1182</v>
      </c>
      <c r="I1148" t="str">
        <f t="shared" si="18"/>
        <v/>
      </c>
    </row>
    <row r="1149" spans="1:9">
      <c r="A1149" t="s">
        <v>1640</v>
      </c>
      <c r="B1149" t="s">
        <v>1641</v>
      </c>
      <c r="C1149">
        <v>7.6985999999999999</v>
      </c>
      <c r="D1149">
        <v>6.2911000000000001</v>
      </c>
      <c r="E1149">
        <v>3.9195000000000002</v>
      </c>
      <c r="F1149">
        <v>10.0655</v>
      </c>
      <c r="G1149">
        <v>1</v>
      </c>
      <c r="H1149">
        <v>4.7000000000000002E-3</v>
      </c>
      <c r="I1149" t="str">
        <f t="shared" si="18"/>
        <v/>
      </c>
    </row>
    <row r="1150" spans="1:9">
      <c r="A1150" t="s">
        <v>1642</v>
      </c>
      <c r="B1150" t="s">
        <v>1643</v>
      </c>
      <c r="C1150">
        <v>12.249499999999999</v>
      </c>
      <c r="D1150">
        <v>10.3057</v>
      </c>
      <c r="E1150">
        <v>8.7456999999999994</v>
      </c>
      <c r="F1150">
        <v>13.7723</v>
      </c>
      <c r="G1150">
        <v>1</v>
      </c>
      <c r="H1150">
        <v>3.7199999999999997E-2</v>
      </c>
      <c r="I1150" t="str">
        <f t="shared" si="18"/>
        <v/>
      </c>
    </row>
    <row r="1151" spans="1:9">
      <c r="A1151" t="s">
        <v>1644</v>
      </c>
      <c r="B1151" t="s">
        <v>1645</v>
      </c>
      <c r="C1151">
        <v>13.196</v>
      </c>
      <c r="D1151">
        <v>6.3680000000000003</v>
      </c>
      <c r="E1151">
        <v>1.8187</v>
      </c>
      <c r="F1151">
        <v>15.918100000000001</v>
      </c>
      <c r="G1151">
        <v>1</v>
      </c>
      <c r="H1151">
        <v>1.8271999999999999</v>
      </c>
      <c r="I1151" t="str">
        <f t="shared" si="18"/>
        <v/>
      </c>
    </row>
    <row r="1152" spans="1:9">
      <c r="A1152" t="s">
        <v>1646</v>
      </c>
      <c r="B1152" t="s">
        <v>1647</v>
      </c>
      <c r="C1152">
        <v>7.2945000000000002</v>
      </c>
      <c r="D1152">
        <v>12.352499999999999</v>
      </c>
      <c r="E1152">
        <v>3.7378</v>
      </c>
      <c r="F1152">
        <v>14.8977</v>
      </c>
      <c r="G1152">
        <v>1</v>
      </c>
      <c r="H1152">
        <v>1.0115000000000001</v>
      </c>
      <c r="I1152" t="str">
        <f t="shared" si="18"/>
        <v/>
      </c>
    </row>
    <row r="1153" spans="1:9">
      <c r="A1153" t="s">
        <v>1648</v>
      </c>
      <c r="B1153" t="s">
        <v>1649</v>
      </c>
      <c r="C1153">
        <v>10.8469</v>
      </c>
      <c r="D1153">
        <v>7.4040999999999997</v>
      </c>
      <c r="E1153">
        <v>1.4954000000000001</v>
      </c>
      <c r="F1153">
        <v>15.9199</v>
      </c>
      <c r="G1153">
        <v>1</v>
      </c>
      <c r="H1153">
        <v>0.8357</v>
      </c>
      <c r="I1153" t="str">
        <f t="shared" si="18"/>
        <v/>
      </c>
    </row>
    <row r="1154" spans="1:9">
      <c r="A1154" t="s">
        <v>1650</v>
      </c>
      <c r="B1154" t="s">
        <v>1651</v>
      </c>
      <c r="C1154">
        <v>7.6764999999999999</v>
      </c>
      <c r="D1154">
        <v>13.1973</v>
      </c>
      <c r="E1154">
        <v>6.67</v>
      </c>
      <c r="F1154">
        <v>13.448399999999999</v>
      </c>
      <c r="G1154">
        <v>1</v>
      </c>
      <c r="H1154">
        <v>0.75539999999999996</v>
      </c>
      <c r="I1154" t="str">
        <f t="shared" si="18"/>
        <v/>
      </c>
    </row>
    <row r="1155" spans="1:9">
      <c r="A1155" t="s">
        <v>1652</v>
      </c>
      <c r="B1155" t="s">
        <v>1653</v>
      </c>
      <c r="C1155">
        <v>10.025600000000001</v>
      </c>
      <c r="D1155">
        <v>12.245200000000001</v>
      </c>
      <c r="E1155">
        <v>9.7426999999999992</v>
      </c>
      <c r="F1155">
        <v>12.551399999999999</v>
      </c>
      <c r="G1155">
        <v>0</v>
      </c>
      <c r="H1155">
        <v>-2.3300000000000001E-2</v>
      </c>
      <c r="I1155">
        <f t="shared" si="18"/>
        <v>-2.3300000000000001E-2</v>
      </c>
    </row>
    <row r="1156" spans="1:9">
      <c r="A1156" t="s">
        <v>1654</v>
      </c>
      <c r="B1156" t="s">
        <v>1655</v>
      </c>
      <c r="C1156">
        <v>11.0548</v>
      </c>
      <c r="D1156">
        <v>7.3186</v>
      </c>
      <c r="E1156">
        <v>2.5087999999999999</v>
      </c>
      <c r="F1156">
        <v>14.7921</v>
      </c>
      <c r="G1156">
        <v>1</v>
      </c>
      <c r="H1156">
        <v>1.0725</v>
      </c>
      <c r="I1156" t="str">
        <f t="shared" si="18"/>
        <v/>
      </c>
    </row>
    <row r="1157" spans="1:9">
      <c r="A1157" t="s">
        <v>1656</v>
      </c>
      <c r="B1157" t="s">
        <v>1657</v>
      </c>
      <c r="C1157">
        <v>13.2072</v>
      </c>
      <c r="D1157">
        <v>12.4999</v>
      </c>
      <c r="E1157">
        <v>12.2257</v>
      </c>
      <c r="F1157">
        <v>13.54</v>
      </c>
      <c r="G1157">
        <v>0</v>
      </c>
      <c r="H1157">
        <v>-5.8599999999999999E-2</v>
      </c>
      <c r="I1157">
        <f t="shared" si="18"/>
        <v>-5.8599999999999999E-2</v>
      </c>
    </row>
    <row r="1158" spans="1:9">
      <c r="A1158" t="s">
        <v>1658</v>
      </c>
      <c r="B1158" t="s">
        <v>1659</v>
      </c>
      <c r="C1158">
        <v>8.0058000000000007</v>
      </c>
      <c r="D1158">
        <v>6.5994000000000002</v>
      </c>
      <c r="E1158">
        <v>5.5019</v>
      </c>
      <c r="F1158">
        <v>9.0731999999999999</v>
      </c>
      <c r="G1158">
        <v>1</v>
      </c>
      <c r="H1158">
        <v>3.0099999999999998E-2</v>
      </c>
      <c r="I1158" t="str">
        <f t="shared" si="18"/>
        <v/>
      </c>
    </row>
    <row r="1159" spans="1:9">
      <c r="A1159" t="s">
        <v>1660</v>
      </c>
      <c r="B1159" t="s">
        <v>1269</v>
      </c>
      <c r="C1159">
        <v>10.7669</v>
      </c>
      <c r="D1159">
        <v>11.5617</v>
      </c>
      <c r="E1159">
        <v>10.455399999999999</v>
      </c>
      <c r="F1159">
        <v>11.9026</v>
      </c>
      <c r="G1159">
        <v>0</v>
      </c>
      <c r="H1159">
        <v>-2.9399999999999999E-2</v>
      </c>
      <c r="I1159">
        <f t="shared" si="18"/>
        <v>-2.9399999999999999E-2</v>
      </c>
    </row>
    <row r="1160" spans="1:9">
      <c r="A1160" t="s">
        <v>1496</v>
      </c>
      <c r="B1160" t="s">
        <v>1661</v>
      </c>
      <c r="C1160">
        <v>11.122199999999999</v>
      </c>
      <c r="D1160">
        <v>13.9716</v>
      </c>
      <c r="E1160">
        <v>9.4196000000000009</v>
      </c>
      <c r="F1160">
        <v>15.670199999999999</v>
      </c>
      <c r="G1160">
        <v>1</v>
      </c>
      <c r="H1160">
        <v>4.0000000000000001E-3</v>
      </c>
      <c r="I1160" t="str">
        <f t="shared" si="18"/>
        <v/>
      </c>
    </row>
    <row r="1161" spans="1:9">
      <c r="A1161" t="s">
        <v>1662</v>
      </c>
      <c r="B1161" t="s">
        <v>1663</v>
      </c>
      <c r="C1161">
        <v>6.1460999999999997</v>
      </c>
      <c r="D1161">
        <v>11.8287</v>
      </c>
      <c r="E1161">
        <v>3.8235000000000001</v>
      </c>
      <c r="F1161">
        <v>13.1785</v>
      </c>
      <c r="G1161">
        <v>1</v>
      </c>
      <c r="H1161">
        <v>0.9728</v>
      </c>
      <c r="I1161" t="str">
        <f t="shared" si="18"/>
        <v/>
      </c>
    </row>
    <row r="1162" spans="1:9">
      <c r="A1162" t="s">
        <v>1664</v>
      </c>
      <c r="B1162" t="s">
        <v>1665</v>
      </c>
      <c r="C1162">
        <v>11.6006</v>
      </c>
      <c r="D1162">
        <v>10.0397</v>
      </c>
      <c r="E1162">
        <v>9.4934999999999992</v>
      </c>
      <c r="F1162">
        <v>12.1601</v>
      </c>
      <c r="G1162">
        <v>0</v>
      </c>
      <c r="H1162">
        <v>-1.3299999999999999E-2</v>
      </c>
      <c r="I1162">
        <f t="shared" si="18"/>
        <v>-1.3299999999999999E-2</v>
      </c>
    </row>
    <row r="1163" spans="1:9">
      <c r="A1163" t="s">
        <v>1666</v>
      </c>
      <c r="B1163" t="s">
        <v>1667</v>
      </c>
      <c r="C1163">
        <v>7.7828999999999997</v>
      </c>
      <c r="D1163">
        <v>7.5618999999999996</v>
      </c>
      <c r="E1163">
        <v>5.0061999999999998</v>
      </c>
      <c r="F1163">
        <v>10.0974</v>
      </c>
      <c r="G1163">
        <v>1</v>
      </c>
      <c r="H1163">
        <v>0.2412</v>
      </c>
      <c r="I1163" t="str">
        <f t="shared" si="18"/>
        <v/>
      </c>
    </row>
    <row r="1164" spans="1:9">
      <c r="A1164" t="s">
        <v>1668</v>
      </c>
      <c r="B1164" t="s">
        <v>1669</v>
      </c>
      <c r="C1164">
        <v>7.5484999999999998</v>
      </c>
      <c r="D1164">
        <v>9.9964999999999993</v>
      </c>
      <c r="E1164">
        <v>1.2311000000000001</v>
      </c>
      <c r="F1164">
        <v>15.9094</v>
      </c>
      <c r="G1164">
        <v>1</v>
      </c>
      <c r="H1164">
        <v>0.40450000000000003</v>
      </c>
      <c r="I1164" t="str">
        <f t="shared" si="18"/>
        <v/>
      </c>
    </row>
    <row r="1165" spans="1:9">
      <c r="A1165" t="s">
        <v>1670</v>
      </c>
      <c r="B1165" t="s">
        <v>1671</v>
      </c>
      <c r="C1165">
        <v>7.7305999999999999</v>
      </c>
      <c r="D1165">
        <v>10.9786</v>
      </c>
      <c r="E1165">
        <v>4.1619000000000002</v>
      </c>
      <c r="F1165">
        <v>14.5138</v>
      </c>
      <c r="G1165">
        <v>1</v>
      </c>
      <c r="H1165">
        <v>3.3500000000000002E-2</v>
      </c>
      <c r="I1165" t="str">
        <f t="shared" si="18"/>
        <v/>
      </c>
    </row>
    <row r="1166" spans="1:9">
      <c r="A1166" t="s">
        <v>1672</v>
      </c>
      <c r="B1166" t="s">
        <v>1673</v>
      </c>
      <c r="C1166">
        <v>10.8901</v>
      </c>
      <c r="D1166">
        <v>11.834899999999999</v>
      </c>
      <c r="E1166">
        <v>10.573399999999999</v>
      </c>
      <c r="F1166">
        <v>12.1564</v>
      </c>
      <c r="G1166">
        <v>0</v>
      </c>
      <c r="H1166">
        <v>-4.7999999999999996E-3</v>
      </c>
      <c r="I1166">
        <f t="shared" si="18"/>
        <v>-4.7999999999999996E-3</v>
      </c>
    </row>
    <row r="1167" spans="1:9">
      <c r="A1167" t="s">
        <v>1674</v>
      </c>
      <c r="B1167" t="s">
        <v>1675</v>
      </c>
      <c r="C1167">
        <v>12.3566</v>
      </c>
      <c r="D1167">
        <v>14.040699999999999</v>
      </c>
      <c r="E1167">
        <v>11.777799999999999</v>
      </c>
      <c r="F1167">
        <v>14.613799999999999</v>
      </c>
      <c r="G1167">
        <v>1</v>
      </c>
      <c r="H1167">
        <v>5.7000000000000002E-3</v>
      </c>
      <c r="I1167" t="str">
        <f t="shared" si="18"/>
        <v/>
      </c>
    </row>
    <row r="1168" spans="1:9">
      <c r="A1168" t="s">
        <v>1676</v>
      </c>
      <c r="B1168" t="s">
        <v>1677</v>
      </c>
      <c r="C1168">
        <v>13.091799999999999</v>
      </c>
      <c r="D1168">
        <v>12.287699999999999</v>
      </c>
      <c r="E1168">
        <v>10.9907</v>
      </c>
      <c r="F1168">
        <v>14.395200000000001</v>
      </c>
      <c r="G1168">
        <v>0</v>
      </c>
      <c r="H1168">
        <v>-6.4000000000000003E-3</v>
      </c>
      <c r="I1168">
        <f t="shared" si="18"/>
        <v>-6.4000000000000003E-3</v>
      </c>
    </row>
    <row r="1169" spans="1:9">
      <c r="A1169" t="s">
        <v>1678</v>
      </c>
      <c r="B1169" t="s">
        <v>1679</v>
      </c>
      <c r="C1169">
        <v>6.5769000000000002</v>
      </c>
      <c r="D1169">
        <v>11.751799999999999</v>
      </c>
      <c r="E1169">
        <v>2.5061</v>
      </c>
      <c r="F1169">
        <v>13.400499999999999</v>
      </c>
      <c r="G1169">
        <v>1</v>
      </c>
      <c r="H1169">
        <v>2.4220999999999999</v>
      </c>
      <c r="I1169" t="str">
        <f t="shared" si="18"/>
        <v/>
      </c>
    </row>
    <row r="1170" spans="1:9">
      <c r="A1170" t="s">
        <v>1680</v>
      </c>
      <c r="B1170" t="s">
        <v>1681</v>
      </c>
      <c r="C1170">
        <v>10.31</v>
      </c>
      <c r="D1170">
        <v>11.625999999999999</v>
      </c>
      <c r="E1170">
        <v>8.4700000000000006</v>
      </c>
      <c r="F1170">
        <v>13.414099999999999</v>
      </c>
      <c r="G1170">
        <v>1</v>
      </c>
      <c r="H1170">
        <v>5.1900000000000002E-2</v>
      </c>
      <c r="I1170" t="str">
        <f t="shared" si="18"/>
        <v/>
      </c>
    </row>
    <row r="1171" spans="1:9">
      <c r="A1171" t="s">
        <v>1682</v>
      </c>
      <c r="B1171" t="s">
        <v>1683</v>
      </c>
      <c r="C1171">
        <v>12.199400000000001</v>
      </c>
      <c r="D1171">
        <v>6.3109000000000002</v>
      </c>
      <c r="E1171">
        <v>3.9293999999999998</v>
      </c>
      <c r="F1171">
        <v>14.5083</v>
      </c>
      <c r="G1171">
        <v>1</v>
      </c>
      <c r="H1171">
        <v>7.2599999999999998E-2</v>
      </c>
      <c r="I1171" t="str">
        <f t="shared" si="18"/>
        <v/>
      </c>
    </row>
    <row r="1172" spans="1:9">
      <c r="A1172" t="s">
        <v>1684</v>
      </c>
      <c r="B1172" t="s">
        <v>1685</v>
      </c>
      <c r="C1172">
        <v>7.3026999999999997</v>
      </c>
      <c r="D1172">
        <v>11.137499999999999</v>
      </c>
      <c r="E1172">
        <v>2.4996999999999998</v>
      </c>
      <c r="F1172">
        <v>14.8993</v>
      </c>
      <c r="G1172">
        <v>1</v>
      </c>
      <c r="H1172">
        <v>1.0411999999999999</v>
      </c>
      <c r="I1172" t="str">
        <f t="shared" si="18"/>
        <v/>
      </c>
    </row>
    <row r="1173" spans="1:9">
      <c r="A1173" t="s">
        <v>1686</v>
      </c>
      <c r="B1173" t="s">
        <v>1687</v>
      </c>
      <c r="C1173">
        <v>13.2402</v>
      </c>
      <c r="D1173">
        <v>12.231999999999999</v>
      </c>
      <c r="E1173">
        <v>11.955299999999999</v>
      </c>
      <c r="F1173">
        <v>13.5288</v>
      </c>
      <c r="G1173">
        <v>0</v>
      </c>
      <c r="H1173">
        <v>-1.1900000000000001E-2</v>
      </c>
      <c r="I1173">
        <f t="shared" si="18"/>
        <v>-1.1900000000000001E-2</v>
      </c>
    </row>
    <row r="1174" spans="1:9">
      <c r="A1174" t="s">
        <v>1688</v>
      </c>
      <c r="B1174" t="s">
        <v>1689</v>
      </c>
      <c r="C1174">
        <v>11.726000000000001</v>
      </c>
      <c r="D1174">
        <v>7.1383000000000001</v>
      </c>
      <c r="E1174">
        <v>2.3736999999999999</v>
      </c>
      <c r="F1174">
        <v>14.789300000000001</v>
      </c>
      <c r="G1174">
        <v>1</v>
      </c>
      <c r="H1174">
        <v>1.7013</v>
      </c>
      <c r="I1174" t="str">
        <f t="shared" si="18"/>
        <v/>
      </c>
    </row>
    <row r="1175" spans="1:9">
      <c r="A1175" t="s">
        <v>1690</v>
      </c>
      <c r="B1175" t="s">
        <v>1691</v>
      </c>
      <c r="C1175">
        <v>7.8178000000000001</v>
      </c>
      <c r="D1175">
        <v>7.4264000000000001</v>
      </c>
      <c r="E1175">
        <v>5.0651999999999999</v>
      </c>
      <c r="F1175">
        <v>10.103300000000001</v>
      </c>
      <c r="G1175">
        <v>1</v>
      </c>
      <c r="H1175">
        <v>7.5700000000000003E-2</v>
      </c>
      <c r="I1175" t="str">
        <f t="shared" si="18"/>
        <v/>
      </c>
    </row>
    <row r="1176" spans="1:9">
      <c r="A1176" t="s">
        <v>1692</v>
      </c>
      <c r="B1176" t="s">
        <v>1693</v>
      </c>
      <c r="C1176">
        <v>12.2515</v>
      </c>
      <c r="D1176">
        <v>6.3381999999999996</v>
      </c>
      <c r="E1176">
        <v>4.0446</v>
      </c>
      <c r="F1176">
        <v>13.7774</v>
      </c>
      <c r="G1176">
        <v>1</v>
      </c>
      <c r="H1176">
        <v>0.76770000000000005</v>
      </c>
      <c r="I1176" t="str">
        <f t="shared" si="18"/>
        <v/>
      </c>
    </row>
    <row r="1177" spans="1:9">
      <c r="A1177" t="s">
        <v>1694</v>
      </c>
      <c r="B1177" t="s">
        <v>1695</v>
      </c>
      <c r="C1177">
        <v>12.2415</v>
      </c>
      <c r="D1177">
        <v>14.028499999999999</v>
      </c>
      <c r="E1177">
        <v>10.6502</v>
      </c>
      <c r="F1177">
        <v>15.608000000000001</v>
      </c>
      <c r="G1177">
        <v>1</v>
      </c>
      <c r="H1177">
        <v>1.18E-2</v>
      </c>
      <c r="I1177" t="str">
        <f t="shared" si="18"/>
        <v/>
      </c>
    </row>
    <row r="1178" spans="1:9">
      <c r="A1178" t="s">
        <v>1696</v>
      </c>
      <c r="B1178" t="s">
        <v>1697</v>
      </c>
      <c r="C1178">
        <v>12.232100000000001</v>
      </c>
      <c r="D1178">
        <v>10.8064</v>
      </c>
      <c r="E1178">
        <v>9.4332999999999991</v>
      </c>
      <c r="F1178">
        <v>13.6579</v>
      </c>
      <c r="G1178">
        <v>0</v>
      </c>
      <c r="H1178">
        <v>-5.2699999999999997E-2</v>
      </c>
      <c r="I1178">
        <f t="shared" si="18"/>
        <v>-5.2699999999999997E-2</v>
      </c>
    </row>
    <row r="1179" spans="1:9">
      <c r="A1179" t="s">
        <v>1698</v>
      </c>
      <c r="B1179" t="s">
        <v>1699</v>
      </c>
      <c r="C1179">
        <v>7.5068000000000001</v>
      </c>
      <c r="D1179">
        <v>13.342700000000001</v>
      </c>
      <c r="E1179">
        <v>4.3552999999999997</v>
      </c>
      <c r="F1179">
        <v>14.897</v>
      </c>
      <c r="G1179">
        <v>1</v>
      </c>
      <c r="H1179">
        <v>1.5972</v>
      </c>
      <c r="I1179" t="str">
        <f t="shared" si="18"/>
        <v/>
      </c>
    </row>
    <row r="1180" spans="1:9">
      <c r="A1180" t="s">
        <v>1700</v>
      </c>
      <c r="B1180" t="s">
        <v>1701</v>
      </c>
      <c r="C1180">
        <v>14.043200000000001</v>
      </c>
      <c r="D1180">
        <v>8.0238999999999994</v>
      </c>
      <c r="E1180">
        <v>5.2662000000000004</v>
      </c>
      <c r="F1180">
        <v>14.6302</v>
      </c>
      <c r="G1180">
        <v>1</v>
      </c>
      <c r="H1180">
        <v>2.1707000000000001</v>
      </c>
      <c r="I1180" t="str">
        <f t="shared" si="18"/>
        <v/>
      </c>
    </row>
    <row r="1181" spans="1:9">
      <c r="A1181" t="s">
        <v>1702</v>
      </c>
      <c r="B1181" t="s">
        <v>1703</v>
      </c>
      <c r="C1181">
        <v>6.2580999999999998</v>
      </c>
      <c r="D1181">
        <v>12.5228</v>
      </c>
      <c r="E1181">
        <v>3.1145</v>
      </c>
      <c r="F1181">
        <v>14.8116</v>
      </c>
      <c r="G1181">
        <v>1</v>
      </c>
      <c r="H1181">
        <v>0.8548</v>
      </c>
      <c r="I1181" t="str">
        <f t="shared" si="18"/>
        <v/>
      </c>
    </row>
    <row r="1182" spans="1:9">
      <c r="A1182" t="s">
        <v>1704</v>
      </c>
      <c r="B1182" t="s">
        <v>1705</v>
      </c>
      <c r="C1182">
        <v>10.7615</v>
      </c>
      <c r="D1182">
        <v>7.3288000000000002</v>
      </c>
      <c r="E1182">
        <v>3.5594000000000001</v>
      </c>
      <c r="F1182">
        <v>14.5131</v>
      </c>
      <c r="G1182">
        <v>1</v>
      </c>
      <c r="H1182">
        <v>1.78E-2</v>
      </c>
      <c r="I1182" t="str">
        <f t="shared" si="18"/>
        <v/>
      </c>
    </row>
    <row r="1183" spans="1:9">
      <c r="A1183" t="s">
        <v>1706</v>
      </c>
      <c r="B1183" t="s">
        <v>1707</v>
      </c>
      <c r="C1183">
        <v>10.2864</v>
      </c>
      <c r="D1183">
        <v>11.796799999999999</v>
      </c>
      <c r="E1183">
        <v>9.7166999999999994</v>
      </c>
      <c r="F1183">
        <v>12.3026</v>
      </c>
      <c r="G1183">
        <v>1</v>
      </c>
      <c r="H1183">
        <v>6.3899999999999998E-2</v>
      </c>
      <c r="I1183" t="str">
        <f t="shared" si="18"/>
        <v/>
      </c>
    </row>
    <row r="1184" spans="1:9">
      <c r="A1184" t="s">
        <v>1708</v>
      </c>
      <c r="B1184" t="s">
        <v>1690</v>
      </c>
      <c r="C1184">
        <v>6.2072000000000003</v>
      </c>
      <c r="D1184">
        <v>7.7370000000000001</v>
      </c>
      <c r="E1184">
        <v>4.1688999999999998</v>
      </c>
      <c r="F1184">
        <v>9.9002999999999997</v>
      </c>
      <c r="G1184">
        <v>0</v>
      </c>
      <c r="H1184">
        <v>-0.125</v>
      </c>
      <c r="I1184">
        <f t="shared" si="18"/>
        <v>-0.125</v>
      </c>
    </row>
    <row r="1185" spans="1:9">
      <c r="A1185" t="s">
        <v>1709</v>
      </c>
      <c r="B1185" t="s">
        <v>1710</v>
      </c>
      <c r="C1185">
        <v>7.5769000000000002</v>
      </c>
      <c r="D1185">
        <v>12.983499999999999</v>
      </c>
      <c r="E1185">
        <v>3.5903999999999998</v>
      </c>
      <c r="F1185">
        <v>15.627000000000001</v>
      </c>
      <c r="G1185">
        <v>1</v>
      </c>
      <c r="H1185">
        <v>1.343</v>
      </c>
      <c r="I1185" t="str">
        <f t="shared" si="18"/>
        <v/>
      </c>
    </row>
    <row r="1186" spans="1:9">
      <c r="A1186" t="s">
        <v>1711</v>
      </c>
      <c r="B1186" t="s">
        <v>1455</v>
      </c>
      <c r="C1186">
        <v>12.4826</v>
      </c>
      <c r="D1186">
        <v>13.0692</v>
      </c>
      <c r="E1186">
        <v>10.665800000000001</v>
      </c>
      <c r="F1186">
        <v>14.9491</v>
      </c>
      <c r="G1186">
        <v>0</v>
      </c>
      <c r="H1186">
        <v>-6.3100000000000003E-2</v>
      </c>
      <c r="I1186">
        <f t="shared" si="18"/>
        <v>-6.3100000000000003E-2</v>
      </c>
    </row>
    <row r="1187" spans="1:9">
      <c r="A1187" t="s">
        <v>1712</v>
      </c>
      <c r="B1187" t="s">
        <v>1713</v>
      </c>
      <c r="C1187">
        <v>10.131399999999999</v>
      </c>
      <c r="D1187">
        <v>6.4382000000000001</v>
      </c>
      <c r="E1187">
        <v>4.1317000000000004</v>
      </c>
      <c r="F1187">
        <v>12.400399999999999</v>
      </c>
      <c r="G1187">
        <v>1</v>
      </c>
      <c r="H1187">
        <v>3.7499999999999999E-2</v>
      </c>
      <c r="I1187" t="str">
        <f t="shared" si="18"/>
        <v/>
      </c>
    </row>
    <row r="1188" spans="1:9">
      <c r="A1188" t="s">
        <v>1714</v>
      </c>
      <c r="B1188" t="s">
        <v>1715</v>
      </c>
      <c r="C1188">
        <v>7.8338000000000001</v>
      </c>
      <c r="D1188">
        <v>10.718</v>
      </c>
      <c r="E1188">
        <v>2.9415</v>
      </c>
      <c r="F1188">
        <v>14.791399999999999</v>
      </c>
      <c r="G1188">
        <v>1</v>
      </c>
      <c r="H1188">
        <v>0.81889999999999996</v>
      </c>
      <c r="I1188" t="str">
        <f t="shared" si="18"/>
        <v/>
      </c>
    </row>
    <row r="1189" spans="1:9">
      <c r="A1189" t="s">
        <v>1716</v>
      </c>
      <c r="B1189" t="s">
        <v>1717</v>
      </c>
      <c r="C1189">
        <v>10.7507</v>
      </c>
      <c r="D1189">
        <v>10.864100000000001</v>
      </c>
      <c r="E1189">
        <v>9.4713999999999992</v>
      </c>
      <c r="F1189">
        <v>12.1388</v>
      </c>
      <c r="G1189">
        <v>1</v>
      </c>
      <c r="H1189">
        <v>4.5999999999999999E-3</v>
      </c>
      <c r="I1189" t="str">
        <f t="shared" ref="I1189:I1202" si="19">IF(H1189&lt;0,H1189,"")</f>
        <v/>
      </c>
    </row>
    <row r="1190" spans="1:9">
      <c r="A1190" t="s">
        <v>1718</v>
      </c>
      <c r="B1190" t="s">
        <v>1719</v>
      </c>
      <c r="C1190">
        <v>12.463100000000001</v>
      </c>
      <c r="D1190">
        <v>13.1265</v>
      </c>
      <c r="E1190">
        <v>10.9519</v>
      </c>
      <c r="F1190">
        <v>14.639799999999999</v>
      </c>
      <c r="G1190">
        <v>0</v>
      </c>
      <c r="H1190">
        <v>-2.0999999999999999E-3</v>
      </c>
      <c r="I1190">
        <f t="shared" si="19"/>
        <v>-2.0999999999999999E-3</v>
      </c>
    </row>
    <row r="1191" spans="1:9">
      <c r="A1191" t="s">
        <v>1720</v>
      </c>
      <c r="B1191" t="s">
        <v>1721</v>
      </c>
      <c r="C1191">
        <v>14.072800000000001</v>
      </c>
      <c r="D1191">
        <v>7.2077999999999998</v>
      </c>
      <c r="E1191">
        <v>4.8608000000000002</v>
      </c>
      <c r="F1191">
        <v>14.6332</v>
      </c>
      <c r="G1191">
        <v>1</v>
      </c>
      <c r="H1191">
        <v>1.7866</v>
      </c>
      <c r="I1191" t="str">
        <f t="shared" si="19"/>
        <v/>
      </c>
    </row>
    <row r="1192" spans="1:9">
      <c r="A1192" t="s">
        <v>1722</v>
      </c>
      <c r="B1192" t="s">
        <v>1723</v>
      </c>
      <c r="C1192">
        <v>11.5304</v>
      </c>
      <c r="D1192">
        <v>7.2965999999999998</v>
      </c>
      <c r="E1192">
        <v>4.8449</v>
      </c>
      <c r="F1192">
        <v>13.7791</v>
      </c>
      <c r="G1192">
        <v>1</v>
      </c>
      <c r="H1192">
        <v>0.20300000000000001</v>
      </c>
      <c r="I1192" t="str">
        <f t="shared" si="19"/>
        <v/>
      </c>
    </row>
    <row r="1193" spans="1:9">
      <c r="A1193" t="s">
        <v>1724</v>
      </c>
      <c r="B1193" t="s">
        <v>1725</v>
      </c>
      <c r="C1193">
        <v>11.004300000000001</v>
      </c>
      <c r="D1193">
        <v>10.859400000000001</v>
      </c>
      <c r="E1193">
        <v>9.4999000000000002</v>
      </c>
      <c r="F1193">
        <v>12.436199999999999</v>
      </c>
      <c r="G1193">
        <v>0</v>
      </c>
      <c r="H1193">
        <v>-7.2400000000000006E-2</v>
      </c>
      <c r="I1193">
        <f t="shared" si="19"/>
        <v>-7.2400000000000006E-2</v>
      </c>
    </row>
    <row r="1194" spans="1:9">
      <c r="A1194" t="s">
        <v>1726</v>
      </c>
      <c r="B1194" t="s">
        <v>1727</v>
      </c>
      <c r="C1194">
        <v>7.5862999999999996</v>
      </c>
      <c r="D1194">
        <v>6.6315</v>
      </c>
      <c r="E1194">
        <v>2.9944000000000002</v>
      </c>
      <c r="F1194">
        <v>11.1691</v>
      </c>
      <c r="G1194">
        <v>1</v>
      </c>
      <c r="H1194">
        <v>5.4300000000000001E-2</v>
      </c>
      <c r="I1194" t="str">
        <f t="shared" si="19"/>
        <v/>
      </c>
    </row>
    <row r="1195" spans="1:9">
      <c r="A1195" t="s">
        <v>1728</v>
      </c>
      <c r="B1195" t="s">
        <v>1729</v>
      </c>
      <c r="C1195">
        <v>10.877800000000001</v>
      </c>
      <c r="D1195">
        <v>12.229699999999999</v>
      </c>
      <c r="E1195">
        <v>8.4521999999999995</v>
      </c>
      <c r="F1195">
        <v>14.643599999999999</v>
      </c>
      <c r="G1195">
        <v>1</v>
      </c>
      <c r="H1195">
        <v>1.17E-2</v>
      </c>
      <c r="I1195" t="str">
        <f t="shared" si="19"/>
        <v/>
      </c>
    </row>
    <row r="1196" spans="1:9">
      <c r="A1196" t="s">
        <v>1730</v>
      </c>
      <c r="B1196" t="s">
        <v>1731</v>
      </c>
      <c r="C1196">
        <v>11.725300000000001</v>
      </c>
      <c r="D1196">
        <v>13.2226</v>
      </c>
      <c r="E1196">
        <v>10.4658</v>
      </c>
      <c r="F1196">
        <v>14.4856</v>
      </c>
      <c r="G1196">
        <v>0</v>
      </c>
      <c r="H1196">
        <v>-3.5000000000000001E-3</v>
      </c>
      <c r="I1196">
        <f t="shared" si="19"/>
        <v>-3.5000000000000001E-3</v>
      </c>
    </row>
    <row r="1197" spans="1:9">
      <c r="A1197" t="s">
        <v>1732</v>
      </c>
      <c r="B1197" t="s">
        <v>1733</v>
      </c>
      <c r="C1197">
        <v>7.1417999999999999</v>
      </c>
      <c r="D1197">
        <v>7.4165999999999999</v>
      </c>
      <c r="E1197">
        <v>6.0453999999999999</v>
      </c>
      <c r="F1197">
        <v>8.5000999999999998</v>
      </c>
      <c r="G1197">
        <v>1</v>
      </c>
      <c r="H1197">
        <v>1.29E-2</v>
      </c>
      <c r="I1197" t="str">
        <f t="shared" si="19"/>
        <v/>
      </c>
    </row>
    <row r="1198" spans="1:9">
      <c r="A1198" t="s">
        <v>1734</v>
      </c>
      <c r="B1198" t="s">
        <v>1735</v>
      </c>
      <c r="C1198">
        <v>13.2324</v>
      </c>
      <c r="D1198">
        <v>13.2296</v>
      </c>
      <c r="E1198">
        <v>11.9208</v>
      </c>
      <c r="F1198">
        <v>14.519500000000001</v>
      </c>
      <c r="G1198">
        <v>1</v>
      </c>
      <c r="H1198">
        <v>2.1700000000000001E-2</v>
      </c>
      <c r="I1198" t="str">
        <f t="shared" si="19"/>
        <v/>
      </c>
    </row>
    <row r="1199" spans="1:9">
      <c r="A1199" t="s">
        <v>1736</v>
      </c>
      <c r="B1199" t="s">
        <v>1737</v>
      </c>
      <c r="C1199">
        <v>11.865600000000001</v>
      </c>
      <c r="D1199">
        <v>7.3548</v>
      </c>
      <c r="E1199">
        <v>2.5880999999999998</v>
      </c>
      <c r="F1199">
        <v>15.660399999999999</v>
      </c>
      <c r="G1199">
        <v>1</v>
      </c>
      <c r="H1199">
        <v>0.97189999999999999</v>
      </c>
      <c r="I1199" t="str">
        <f t="shared" si="19"/>
        <v/>
      </c>
    </row>
    <row r="1200" spans="1:9">
      <c r="A1200" t="s">
        <v>1738</v>
      </c>
      <c r="B1200" t="s">
        <v>1739</v>
      </c>
      <c r="C1200">
        <v>11.6004</v>
      </c>
      <c r="D1200">
        <v>11.8346</v>
      </c>
      <c r="E1200">
        <v>10.275499999999999</v>
      </c>
      <c r="F1200">
        <v>13.1434</v>
      </c>
      <c r="G1200">
        <v>1</v>
      </c>
      <c r="H1200">
        <v>1.61E-2</v>
      </c>
      <c r="I1200" t="str">
        <f t="shared" si="19"/>
        <v/>
      </c>
    </row>
    <row r="1201" spans="1:9">
      <c r="A1201" t="s">
        <v>1740</v>
      </c>
      <c r="B1201" t="s">
        <v>1741</v>
      </c>
      <c r="C1201">
        <v>6.1257999999999999</v>
      </c>
      <c r="D1201">
        <v>6.1970999999999998</v>
      </c>
      <c r="E1201">
        <v>5.0693000000000001</v>
      </c>
      <c r="F1201">
        <v>7.2948000000000004</v>
      </c>
      <c r="G1201">
        <v>0</v>
      </c>
      <c r="H1201">
        <v>-4.1200000000000001E-2</v>
      </c>
      <c r="I1201">
        <f t="shared" si="19"/>
        <v>-4.1200000000000001E-2</v>
      </c>
    </row>
    <row r="1202" spans="1:9">
      <c r="I1202" t="str">
        <f t="shared" si="19"/>
        <v/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random10000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asatt</cp:lastModifiedBy>
  <dcterms:created xsi:type="dcterms:W3CDTF">2022-10-26T07:45:34Z</dcterms:created>
  <dcterms:modified xsi:type="dcterms:W3CDTF">2022-10-26T08:17:55Z</dcterms:modified>
</cp:coreProperties>
</file>