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0A92A642-0EF4-4705-9357-65DF65089367}" xr6:coauthVersionLast="47" xr6:coauthVersionMax="47" xr10:uidLastSave="{00000000-0000-0000-0000-000000000000}"/>
  <bookViews>
    <workbookView xWindow="-110" yWindow="-110" windowWidth="19420" windowHeight="10540" xr2:uid="{D7F8EA72-BE99-4FA3-821D-F1D763A869CE}"/>
  </bookViews>
  <sheets>
    <sheet name="お互いにDP(cost-infl_int)(S_f_pat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2" i="1"/>
  <c r="I2" i="1" s="1"/>
  <c r="L2" i="1" l="1"/>
  <c r="L1" i="1"/>
</calcChain>
</file>

<file path=xl/sharedStrings.xml><?xml version="1.0" encoding="utf-8"?>
<sst xmlns="http://schemas.openxmlformats.org/spreadsheetml/2006/main" count="11" uniqueCount="11">
  <si>
    <t>seed</t>
  </si>
  <si>
    <t>虚偽情報アリ</t>
    <rPh sb="0" eb="2">
      <t>キョギ</t>
    </rPh>
    <rPh sb="2" eb="4">
      <t>ジョウホウ</t>
    </rPh>
    <phoneticPr fontId="18"/>
  </si>
  <si>
    <t>虚偽情報アリf</t>
    <rPh sb="0" eb="2">
      <t>キョギ</t>
    </rPh>
    <rPh sb="2" eb="4">
      <t>ジョウホウ</t>
    </rPh>
    <phoneticPr fontId="18"/>
  </si>
  <si>
    <t>虚偽情報アリを無し</t>
    <rPh sb="0" eb="2">
      <t>キョギ</t>
    </rPh>
    <rPh sb="2" eb="4">
      <t>ジョウホウ</t>
    </rPh>
    <rPh sb="7" eb="8">
      <t>ナ</t>
    </rPh>
    <phoneticPr fontId="18"/>
  </si>
  <si>
    <t>虚偽情報なし</t>
    <rPh sb="0" eb="2">
      <t>キョギ</t>
    </rPh>
    <rPh sb="2" eb="4">
      <t>ジョウホウ</t>
    </rPh>
    <phoneticPr fontId="18"/>
  </si>
  <si>
    <t>無しをアリ</t>
    <rPh sb="0" eb="1">
      <t>ナ</t>
    </rPh>
    <phoneticPr fontId="18"/>
  </si>
  <si>
    <t>無しをアリf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</si>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</sst>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052B-5BC6-4C28-8D38-5E762CF76CDE}">
  <dimension ref="A1:L37"/>
  <sheetViews>
    <sheetView tabSelected="1" workbookViewId="0">
      <selection activeCell="H14" sqref="H14"/>
    </sheetView>
  </sheetViews>
  <sheetFormatPr defaultRowHeight="18" x14ac:dyDescent="0.55000000000000004"/>
  <cols>
    <col min="2" max="2" width="12.33203125" bestFit="1" customWidth="1"/>
    <col min="3" max="3" width="13.08203125" bestFit="1" customWidth="1"/>
    <col min="4" max="4" width="18.25" bestFit="1" customWidth="1"/>
    <col min="5" max="5" width="12.33203125" bestFit="1" customWidth="1"/>
    <col min="6" max="6" width="10.4140625" bestFit="1" customWidth="1"/>
    <col min="7" max="7" width="11.08203125" bestFit="1" customWidth="1"/>
    <col min="8" max="8" width="12.33203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1">
        <f>MAX(I2:I37)</f>
        <v>0.29958706094732024</v>
      </c>
    </row>
    <row r="2" spans="1:12" x14ac:dyDescent="0.55000000000000004">
      <c r="A2">
        <v>0</v>
      </c>
      <c r="B2">
        <v>22.878</v>
      </c>
      <c r="C2">
        <v>251.54599999999999</v>
      </c>
      <c r="D2">
        <v>91.025999999999996</v>
      </c>
      <c r="E2">
        <v>96.930999999999997</v>
      </c>
      <c r="F2">
        <v>21.734000000000002</v>
      </c>
      <c r="G2">
        <v>252.316</v>
      </c>
      <c r="H2">
        <f>B2-F2</f>
        <v>1.1439999999999984</v>
      </c>
      <c r="I2" s="1">
        <f>H2/B2</f>
        <v>5.0004371011451977E-2</v>
      </c>
      <c r="K2" t="s">
        <v>10</v>
      </c>
      <c r="L2" s="1">
        <f>AVERAGE(I2:I37)</f>
        <v>8.8781200480625613E-2</v>
      </c>
    </row>
    <row r="3" spans="1:12" x14ac:dyDescent="0.55000000000000004">
      <c r="A3">
        <v>0</v>
      </c>
      <c r="B3">
        <v>65.658000000000001</v>
      </c>
      <c r="C3">
        <v>200.12799999999999</v>
      </c>
      <c r="D3">
        <v>197.18600000000001</v>
      </c>
      <c r="E3">
        <v>200.922</v>
      </c>
      <c r="F3">
        <v>63.633000000000003</v>
      </c>
      <c r="G3">
        <v>202.881</v>
      </c>
      <c r="H3">
        <f t="shared" ref="H3:H37" si="0">B3-F3</f>
        <v>2.0249999999999986</v>
      </c>
      <c r="I3" s="1">
        <f t="shared" ref="I3:I37" si="1">H3/B3</f>
        <v>3.084163392122816E-2</v>
      </c>
    </row>
    <row r="4" spans="1:12" x14ac:dyDescent="0.55000000000000004">
      <c r="A4">
        <v>0</v>
      </c>
      <c r="B4">
        <v>124.25700000000001</v>
      </c>
      <c r="C4">
        <v>146.62299999999999</v>
      </c>
      <c r="D4">
        <v>234.92599999999999</v>
      </c>
      <c r="E4">
        <v>234.08600000000001</v>
      </c>
      <c r="F4">
        <v>124.58499999999999</v>
      </c>
      <c r="G4">
        <v>148.846</v>
      </c>
      <c r="H4">
        <f t="shared" si="0"/>
        <v>-0.32799999999998875</v>
      </c>
      <c r="I4" s="1">
        <f t="shared" si="1"/>
        <v>-2.6396903192575771E-3</v>
      </c>
    </row>
    <row r="5" spans="1:12" x14ac:dyDescent="0.55000000000000004">
      <c r="A5">
        <v>0</v>
      </c>
      <c r="B5">
        <v>134.13</v>
      </c>
      <c r="C5">
        <v>135.596</v>
      </c>
      <c r="D5">
        <v>237.33199999999999</v>
      </c>
      <c r="E5">
        <v>239.87799999999999</v>
      </c>
      <c r="F5">
        <v>133.80500000000001</v>
      </c>
      <c r="G5">
        <v>139.404</v>
      </c>
      <c r="H5">
        <f t="shared" si="0"/>
        <v>0.32499999999998863</v>
      </c>
      <c r="I5" s="1">
        <f t="shared" si="1"/>
        <v>2.4230224409154451E-3</v>
      </c>
    </row>
    <row r="6" spans="1:12" x14ac:dyDescent="0.55000000000000004">
      <c r="A6">
        <v>1</v>
      </c>
      <c r="B6">
        <v>28.306999999999999</v>
      </c>
      <c r="C6">
        <v>259.44200000000001</v>
      </c>
      <c r="D6">
        <v>95.954999999999998</v>
      </c>
      <c r="E6">
        <v>98.197999999999993</v>
      </c>
      <c r="F6">
        <v>22.099</v>
      </c>
      <c r="G6">
        <v>265.34300000000002</v>
      </c>
      <c r="H6">
        <f t="shared" si="0"/>
        <v>6.2079999999999984</v>
      </c>
      <c r="I6" s="1">
        <f t="shared" si="1"/>
        <v>0.21930971137881086</v>
      </c>
    </row>
    <row r="7" spans="1:12" x14ac:dyDescent="0.55000000000000004">
      <c r="A7">
        <v>1</v>
      </c>
      <c r="B7">
        <v>68.649000000000001</v>
      </c>
      <c r="C7">
        <v>217.29599999999999</v>
      </c>
      <c r="D7">
        <v>197.691</v>
      </c>
      <c r="E7">
        <v>194.39699999999999</v>
      </c>
      <c r="F7">
        <v>65.638999999999996</v>
      </c>
      <c r="G7">
        <v>216.56800000000001</v>
      </c>
      <c r="H7">
        <f t="shared" si="0"/>
        <v>3.0100000000000051</v>
      </c>
      <c r="I7" s="1">
        <f t="shared" si="1"/>
        <v>4.384623228306319E-2</v>
      </c>
    </row>
    <row r="8" spans="1:12" x14ac:dyDescent="0.55000000000000004">
      <c r="A8">
        <v>1</v>
      </c>
      <c r="B8">
        <v>125.994</v>
      </c>
      <c r="C8">
        <v>161.691</v>
      </c>
      <c r="D8">
        <v>235.93100000000001</v>
      </c>
      <c r="E8">
        <v>235.02799999999999</v>
      </c>
      <c r="F8">
        <v>114.248</v>
      </c>
      <c r="G8">
        <v>171.85900000000001</v>
      </c>
      <c r="H8">
        <f t="shared" si="0"/>
        <v>11.745999999999995</v>
      </c>
      <c r="I8" s="1">
        <f t="shared" si="1"/>
        <v>9.3226661587059667E-2</v>
      </c>
    </row>
    <row r="9" spans="1:12" x14ac:dyDescent="0.55000000000000004">
      <c r="A9">
        <v>1</v>
      </c>
      <c r="B9">
        <v>134.71899999999999</v>
      </c>
      <c r="C9">
        <v>151.38499999999999</v>
      </c>
      <c r="D9">
        <v>238.602</v>
      </c>
      <c r="E9">
        <v>241.39500000000001</v>
      </c>
      <c r="F9">
        <v>125.086</v>
      </c>
      <c r="G9">
        <v>163.72999999999999</v>
      </c>
      <c r="H9">
        <f t="shared" si="0"/>
        <v>9.6329999999999956</v>
      </c>
      <c r="I9" s="1">
        <f t="shared" si="1"/>
        <v>7.1504390620476671E-2</v>
      </c>
    </row>
    <row r="10" spans="1:12" x14ac:dyDescent="0.55000000000000004">
      <c r="A10">
        <v>2</v>
      </c>
      <c r="B10">
        <v>33.597000000000001</v>
      </c>
      <c r="C10">
        <v>231.614</v>
      </c>
      <c r="D10">
        <v>98.721000000000004</v>
      </c>
      <c r="E10">
        <v>100.136</v>
      </c>
      <c r="F10">
        <v>28.248999999999999</v>
      </c>
      <c r="G10">
        <v>240.02500000000001</v>
      </c>
      <c r="H10">
        <f t="shared" si="0"/>
        <v>5.3480000000000025</v>
      </c>
      <c r="I10" s="1">
        <f t="shared" si="1"/>
        <v>0.15918087924517077</v>
      </c>
    </row>
    <row r="11" spans="1:12" x14ac:dyDescent="0.55000000000000004">
      <c r="A11">
        <v>2</v>
      </c>
      <c r="B11">
        <v>100.575</v>
      </c>
      <c r="C11">
        <v>160.24799999999999</v>
      </c>
      <c r="D11">
        <v>200.61500000000001</v>
      </c>
      <c r="E11">
        <v>200.95099999999999</v>
      </c>
      <c r="F11">
        <v>90.064999999999998</v>
      </c>
      <c r="G11">
        <v>168.36199999999999</v>
      </c>
      <c r="H11">
        <f t="shared" si="0"/>
        <v>10.510000000000005</v>
      </c>
      <c r="I11" s="1">
        <f t="shared" si="1"/>
        <v>0.10449913000248576</v>
      </c>
    </row>
    <row r="12" spans="1:12" x14ac:dyDescent="0.55000000000000004">
      <c r="A12">
        <v>2</v>
      </c>
      <c r="B12">
        <v>149.572</v>
      </c>
      <c r="C12">
        <v>110.483</v>
      </c>
      <c r="D12">
        <v>231.68</v>
      </c>
      <c r="E12">
        <v>232.76400000000001</v>
      </c>
      <c r="F12">
        <v>148.089</v>
      </c>
      <c r="G12">
        <v>115.279</v>
      </c>
      <c r="H12">
        <f t="shared" si="0"/>
        <v>1.4830000000000041</v>
      </c>
      <c r="I12" s="1">
        <f t="shared" si="1"/>
        <v>9.9149573449576391E-3</v>
      </c>
    </row>
    <row r="13" spans="1:12" x14ac:dyDescent="0.55000000000000004">
      <c r="A13" s="2">
        <v>2</v>
      </c>
      <c r="B13">
        <v>225.45699999999999</v>
      </c>
      <c r="C13">
        <v>13.651999999999999</v>
      </c>
      <c r="D13">
        <v>235.93700000000001</v>
      </c>
      <c r="E13">
        <v>235.00800000000001</v>
      </c>
      <c r="F13">
        <v>157.91300000000001</v>
      </c>
      <c r="G13">
        <v>102.07599999999999</v>
      </c>
      <c r="H13">
        <f>B13-F13</f>
        <v>67.543999999999983</v>
      </c>
      <c r="I13" s="1">
        <f t="shared" si="1"/>
        <v>0.29958706094732024</v>
      </c>
    </row>
    <row r="14" spans="1:12" x14ac:dyDescent="0.55000000000000004">
      <c r="A14">
        <v>3</v>
      </c>
      <c r="B14">
        <v>23.146000000000001</v>
      </c>
      <c r="C14">
        <v>253.69800000000001</v>
      </c>
      <c r="D14">
        <v>86.558000000000007</v>
      </c>
      <c r="E14">
        <v>100.779</v>
      </c>
      <c r="F14">
        <v>21.411000000000001</v>
      </c>
      <c r="G14">
        <v>254.89599999999999</v>
      </c>
      <c r="H14">
        <f t="shared" si="0"/>
        <v>1.7349999999999994</v>
      </c>
      <c r="I14" s="1">
        <f t="shared" si="1"/>
        <v>7.4958956191134504E-2</v>
      </c>
    </row>
    <row r="15" spans="1:12" x14ac:dyDescent="0.55000000000000004">
      <c r="A15">
        <v>3</v>
      </c>
      <c r="B15">
        <v>69.649000000000001</v>
      </c>
      <c r="C15">
        <v>200.17599999999999</v>
      </c>
      <c r="D15">
        <v>198.21199999999999</v>
      </c>
      <c r="E15">
        <v>200.20400000000001</v>
      </c>
      <c r="F15">
        <v>63.345999999999997</v>
      </c>
      <c r="G15">
        <v>205.13800000000001</v>
      </c>
      <c r="H15">
        <f t="shared" si="0"/>
        <v>6.3030000000000044</v>
      </c>
      <c r="I15" s="1">
        <f t="shared" si="1"/>
        <v>9.0496633117489192E-2</v>
      </c>
    </row>
    <row r="16" spans="1:12" x14ac:dyDescent="0.55000000000000004">
      <c r="A16">
        <v>3</v>
      </c>
      <c r="B16">
        <v>123.84399999999999</v>
      </c>
      <c r="C16">
        <v>143.97900000000001</v>
      </c>
      <c r="D16">
        <v>228.39599999999999</v>
      </c>
      <c r="E16">
        <v>227.7</v>
      </c>
      <c r="F16">
        <v>122.941</v>
      </c>
      <c r="G16">
        <v>143.56899999999999</v>
      </c>
      <c r="H16">
        <f t="shared" si="0"/>
        <v>0.90299999999999159</v>
      </c>
      <c r="I16" s="1">
        <f t="shared" si="1"/>
        <v>7.2914311553243724E-3</v>
      </c>
    </row>
    <row r="17" spans="1:9" x14ac:dyDescent="0.55000000000000004">
      <c r="A17">
        <v>3</v>
      </c>
      <c r="B17">
        <v>139.048</v>
      </c>
      <c r="C17">
        <v>123.85899999999999</v>
      </c>
      <c r="D17">
        <v>232.251</v>
      </c>
      <c r="E17">
        <v>232.67699999999999</v>
      </c>
      <c r="F17">
        <v>132.75899999999999</v>
      </c>
      <c r="G17">
        <v>135.44800000000001</v>
      </c>
      <c r="H17">
        <f t="shared" si="0"/>
        <v>6.2890000000000157</v>
      </c>
      <c r="I17" s="1">
        <f t="shared" si="1"/>
        <v>4.5228985674011964E-2</v>
      </c>
    </row>
    <row r="18" spans="1:9" x14ac:dyDescent="0.55000000000000004">
      <c r="A18">
        <v>4</v>
      </c>
      <c r="B18">
        <v>19.966999999999999</v>
      </c>
      <c r="C18">
        <v>272.58199999999999</v>
      </c>
      <c r="D18">
        <v>93.438000000000002</v>
      </c>
      <c r="E18">
        <v>98.516999999999996</v>
      </c>
      <c r="F18">
        <v>15.951000000000001</v>
      </c>
      <c r="G18">
        <v>276.233</v>
      </c>
      <c r="H18">
        <f t="shared" si="0"/>
        <v>4.0159999999999982</v>
      </c>
      <c r="I18" s="1">
        <f t="shared" si="1"/>
        <v>0.20113186758150942</v>
      </c>
    </row>
    <row r="19" spans="1:9" x14ac:dyDescent="0.55000000000000004">
      <c r="A19">
        <v>4</v>
      </c>
      <c r="B19">
        <v>48.133000000000003</v>
      </c>
      <c r="C19">
        <v>239.58799999999999</v>
      </c>
      <c r="D19">
        <v>192.08</v>
      </c>
      <c r="E19">
        <v>197.084</v>
      </c>
      <c r="F19">
        <v>46.838000000000001</v>
      </c>
      <c r="G19">
        <v>240.292</v>
      </c>
      <c r="H19">
        <f t="shared" si="0"/>
        <v>1.2950000000000017</v>
      </c>
      <c r="I19" s="1">
        <f t="shared" si="1"/>
        <v>2.6904618453036412E-2</v>
      </c>
    </row>
    <row r="20" spans="1:9" x14ac:dyDescent="0.55000000000000004">
      <c r="A20">
        <v>4</v>
      </c>
      <c r="B20">
        <v>121.29900000000001</v>
      </c>
      <c r="C20">
        <v>163.227</v>
      </c>
      <c r="D20">
        <v>250.184</v>
      </c>
      <c r="E20">
        <v>251.54300000000001</v>
      </c>
      <c r="F20">
        <v>111.226</v>
      </c>
      <c r="G20">
        <v>179.50800000000001</v>
      </c>
      <c r="H20">
        <f t="shared" si="0"/>
        <v>10.073000000000008</v>
      </c>
      <c r="I20" s="1">
        <f t="shared" si="1"/>
        <v>8.3042729123900497E-2</v>
      </c>
    </row>
    <row r="21" spans="1:9" x14ac:dyDescent="0.55000000000000004">
      <c r="A21">
        <v>4</v>
      </c>
      <c r="B21">
        <v>128.52000000000001</v>
      </c>
      <c r="C21">
        <v>153.01300000000001</v>
      </c>
      <c r="D21">
        <v>248.50200000000001</v>
      </c>
      <c r="E21">
        <v>252.60400000000001</v>
      </c>
      <c r="F21">
        <v>117.02800000000001</v>
      </c>
      <c r="G21">
        <v>173.42099999999999</v>
      </c>
      <c r="H21">
        <f t="shared" si="0"/>
        <v>11.492000000000004</v>
      </c>
      <c r="I21" s="1">
        <f t="shared" si="1"/>
        <v>8.9417989417989452E-2</v>
      </c>
    </row>
    <row r="22" spans="1:9" x14ac:dyDescent="0.55000000000000004">
      <c r="A22">
        <v>5</v>
      </c>
      <c r="B22">
        <v>16.89</v>
      </c>
      <c r="C22">
        <v>288.35199999999998</v>
      </c>
      <c r="D22">
        <v>89.597999999999999</v>
      </c>
      <c r="E22">
        <v>100.113</v>
      </c>
      <c r="F22">
        <v>16.084</v>
      </c>
      <c r="G22">
        <v>287.54300000000001</v>
      </c>
      <c r="H22">
        <f t="shared" si="0"/>
        <v>0.80600000000000094</v>
      </c>
      <c r="I22" s="1">
        <f t="shared" si="1"/>
        <v>4.7720544701006569E-2</v>
      </c>
    </row>
    <row r="23" spans="1:9" x14ac:dyDescent="0.55000000000000004">
      <c r="A23">
        <v>5</v>
      </c>
      <c r="B23">
        <v>43.426000000000002</v>
      </c>
      <c r="C23">
        <v>255.066</v>
      </c>
      <c r="D23">
        <v>200.74</v>
      </c>
      <c r="E23">
        <v>200.316</v>
      </c>
      <c r="F23">
        <v>31.72</v>
      </c>
      <c r="G23">
        <v>268.02699999999999</v>
      </c>
      <c r="H23">
        <f t="shared" si="0"/>
        <v>11.706000000000003</v>
      </c>
      <c r="I23" s="1">
        <f t="shared" si="1"/>
        <v>0.26956201354027548</v>
      </c>
    </row>
    <row r="24" spans="1:9" x14ac:dyDescent="0.55000000000000004">
      <c r="A24">
        <v>5</v>
      </c>
      <c r="B24">
        <v>113.426</v>
      </c>
      <c r="C24">
        <v>186.733</v>
      </c>
      <c r="D24">
        <v>256.56900000000002</v>
      </c>
      <c r="E24">
        <v>254.55</v>
      </c>
      <c r="F24">
        <v>112.869</v>
      </c>
      <c r="G24">
        <v>186.239</v>
      </c>
      <c r="H24">
        <f t="shared" si="0"/>
        <v>0.55700000000000216</v>
      </c>
      <c r="I24" s="1">
        <f t="shared" si="1"/>
        <v>4.9106906705693766E-3</v>
      </c>
    </row>
    <row r="25" spans="1:9" x14ac:dyDescent="0.55000000000000004">
      <c r="A25">
        <v>5</v>
      </c>
      <c r="B25">
        <v>120.625</v>
      </c>
      <c r="C25">
        <v>178.97200000000001</v>
      </c>
      <c r="D25">
        <v>255.404</v>
      </c>
      <c r="E25">
        <v>257.66000000000003</v>
      </c>
      <c r="F25">
        <v>119.759</v>
      </c>
      <c r="G25">
        <v>179.53700000000001</v>
      </c>
      <c r="H25">
        <f t="shared" si="0"/>
        <v>0.86599999999999966</v>
      </c>
      <c r="I25" s="1">
        <f t="shared" si="1"/>
        <v>7.1792746113989612E-3</v>
      </c>
    </row>
    <row r="26" spans="1:9" x14ac:dyDescent="0.55000000000000004">
      <c r="A26">
        <v>6</v>
      </c>
      <c r="B26">
        <v>25.734000000000002</v>
      </c>
      <c r="C26">
        <v>265.28399999999999</v>
      </c>
      <c r="D26">
        <v>92.21</v>
      </c>
      <c r="E26">
        <v>99.421000000000006</v>
      </c>
      <c r="F26">
        <v>25.58</v>
      </c>
      <c r="G26">
        <v>266.45100000000002</v>
      </c>
      <c r="H26">
        <f t="shared" si="0"/>
        <v>0.15400000000000347</v>
      </c>
      <c r="I26" s="1">
        <f t="shared" si="1"/>
        <v>5.9843009248466408E-3</v>
      </c>
    </row>
    <row r="27" spans="1:9" x14ac:dyDescent="0.55000000000000004">
      <c r="A27">
        <v>6</v>
      </c>
      <c r="B27">
        <v>56.905999999999999</v>
      </c>
      <c r="C27">
        <v>232.76400000000001</v>
      </c>
      <c r="D27">
        <v>185.97300000000001</v>
      </c>
      <c r="E27">
        <v>199.37899999999999</v>
      </c>
      <c r="F27">
        <v>48.301000000000002</v>
      </c>
      <c r="G27">
        <v>239.94900000000001</v>
      </c>
      <c r="H27">
        <f t="shared" si="0"/>
        <v>8.6049999999999969</v>
      </c>
      <c r="I27" s="1">
        <f t="shared" si="1"/>
        <v>0.15121428320388003</v>
      </c>
    </row>
    <row r="28" spans="1:9" x14ac:dyDescent="0.55000000000000004">
      <c r="A28">
        <v>6</v>
      </c>
      <c r="B28">
        <v>145.62299999999999</v>
      </c>
      <c r="C28">
        <v>141.22200000000001</v>
      </c>
      <c r="D28">
        <v>259.14699999999999</v>
      </c>
      <c r="E28">
        <v>262.20100000000002</v>
      </c>
      <c r="F28">
        <v>134.779</v>
      </c>
      <c r="G28">
        <v>154.69900000000001</v>
      </c>
      <c r="H28">
        <f t="shared" si="0"/>
        <v>10.843999999999994</v>
      </c>
      <c r="I28" s="1">
        <f t="shared" si="1"/>
        <v>7.4466258764068829E-2</v>
      </c>
    </row>
    <row r="29" spans="1:9" x14ac:dyDescent="0.55000000000000004">
      <c r="A29">
        <v>6</v>
      </c>
      <c r="B29">
        <v>156.44300000000001</v>
      </c>
      <c r="C29">
        <v>129.42400000000001</v>
      </c>
      <c r="D29">
        <v>261.60300000000001</v>
      </c>
      <c r="E29">
        <v>266.15800000000002</v>
      </c>
      <c r="F29">
        <v>145.40199999999999</v>
      </c>
      <c r="G29">
        <v>146.63800000000001</v>
      </c>
      <c r="H29">
        <f t="shared" si="0"/>
        <v>11.041000000000025</v>
      </c>
      <c r="I29" s="1">
        <f t="shared" si="1"/>
        <v>7.0575225481485426E-2</v>
      </c>
    </row>
    <row r="30" spans="1:9" x14ac:dyDescent="0.55000000000000004">
      <c r="A30">
        <v>7</v>
      </c>
      <c r="B30">
        <v>21.26</v>
      </c>
      <c r="C30">
        <v>264.12099999999998</v>
      </c>
      <c r="D30">
        <v>90.245000000000005</v>
      </c>
      <c r="E30">
        <v>99.102000000000004</v>
      </c>
      <c r="F30">
        <v>17.106000000000002</v>
      </c>
      <c r="G30">
        <v>267.779</v>
      </c>
      <c r="H30">
        <f t="shared" si="0"/>
        <v>4.1539999999999999</v>
      </c>
      <c r="I30" s="1">
        <f t="shared" si="1"/>
        <v>0.19539040451552209</v>
      </c>
    </row>
    <row r="31" spans="1:9" x14ac:dyDescent="0.55000000000000004">
      <c r="A31">
        <v>7</v>
      </c>
      <c r="B31">
        <v>54.082999999999998</v>
      </c>
      <c r="C31">
        <v>230.67400000000001</v>
      </c>
      <c r="D31">
        <v>196.976</v>
      </c>
      <c r="E31">
        <v>200.911</v>
      </c>
      <c r="F31">
        <v>48.097000000000001</v>
      </c>
      <c r="G31">
        <v>234.684</v>
      </c>
      <c r="H31">
        <f t="shared" si="0"/>
        <v>5.9859999999999971</v>
      </c>
      <c r="I31" s="1">
        <f t="shared" si="1"/>
        <v>0.11068172993362049</v>
      </c>
    </row>
    <row r="32" spans="1:9" x14ac:dyDescent="0.55000000000000004">
      <c r="A32">
        <v>7</v>
      </c>
      <c r="B32">
        <v>123.387</v>
      </c>
      <c r="C32">
        <v>160.291</v>
      </c>
      <c r="D32">
        <v>243.304</v>
      </c>
      <c r="E32">
        <v>243.905</v>
      </c>
      <c r="F32">
        <v>122.577</v>
      </c>
      <c r="G32">
        <v>159.85499999999999</v>
      </c>
      <c r="H32">
        <f t="shared" si="0"/>
        <v>0.81000000000000227</v>
      </c>
      <c r="I32" s="1">
        <f t="shared" si="1"/>
        <v>6.5647110311459252E-3</v>
      </c>
    </row>
    <row r="33" spans="1:9" x14ac:dyDescent="0.55000000000000004">
      <c r="A33">
        <v>7</v>
      </c>
      <c r="B33">
        <v>138.97499999999999</v>
      </c>
      <c r="C33">
        <v>140.584</v>
      </c>
      <c r="D33">
        <v>244.84700000000001</v>
      </c>
      <c r="E33">
        <v>247.37899999999999</v>
      </c>
      <c r="F33">
        <v>128.874</v>
      </c>
      <c r="G33">
        <v>157.15600000000001</v>
      </c>
      <c r="H33">
        <f t="shared" si="0"/>
        <v>10.100999999999999</v>
      </c>
      <c r="I33" s="1">
        <f t="shared" si="1"/>
        <v>7.2682137075013489E-2</v>
      </c>
    </row>
    <row r="34" spans="1:9" x14ac:dyDescent="0.55000000000000004">
      <c r="A34">
        <v>8</v>
      </c>
      <c r="B34">
        <v>21.350999999999999</v>
      </c>
      <c r="C34">
        <v>259.49400000000003</v>
      </c>
      <c r="D34">
        <v>106.172</v>
      </c>
      <c r="E34">
        <v>110.745</v>
      </c>
      <c r="F34">
        <v>15.548999999999999</v>
      </c>
      <c r="G34">
        <v>265.50700000000001</v>
      </c>
      <c r="H34">
        <f t="shared" si="0"/>
        <v>5.8019999999999996</v>
      </c>
      <c r="I34" s="1">
        <f t="shared" si="1"/>
        <v>0.27174371223830263</v>
      </c>
    </row>
    <row r="35" spans="1:9" x14ac:dyDescent="0.55000000000000004">
      <c r="A35">
        <v>8</v>
      </c>
      <c r="B35">
        <v>59.110999999999997</v>
      </c>
      <c r="C35">
        <v>213.78100000000001</v>
      </c>
      <c r="D35">
        <v>198.595</v>
      </c>
      <c r="E35">
        <v>198.19800000000001</v>
      </c>
      <c r="F35">
        <v>52.465000000000003</v>
      </c>
      <c r="G35">
        <v>224.56800000000001</v>
      </c>
      <c r="H35">
        <f t="shared" si="0"/>
        <v>6.6459999999999937</v>
      </c>
      <c r="I35" s="1">
        <f t="shared" si="1"/>
        <v>0.11243254216643254</v>
      </c>
    </row>
    <row r="36" spans="1:9" x14ac:dyDescent="0.55000000000000004">
      <c r="A36">
        <v>8</v>
      </c>
      <c r="B36">
        <v>100.84699999999999</v>
      </c>
      <c r="C36">
        <v>175.16300000000001</v>
      </c>
      <c r="D36">
        <v>230.12899999999999</v>
      </c>
      <c r="E36">
        <v>228.494</v>
      </c>
      <c r="F36">
        <v>97.510999999999996</v>
      </c>
      <c r="G36">
        <v>176.64400000000001</v>
      </c>
      <c r="H36">
        <f t="shared" si="0"/>
        <v>3.3359999999999985</v>
      </c>
      <c r="I36" s="1">
        <f t="shared" si="1"/>
        <v>3.3079813975626433E-2</v>
      </c>
    </row>
    <row r="37" spans="1:9" x14ac:dyDescent="0.55000000000000004">
      <c r="A37">
        <v>8</v>
      </c>
      <c r="B37">
        <v>113.027</v>
      </c>
      <c r="C37">
        <v>156.58699999999999</v>
      </c>
      <c r="D37">
        <v>226.26300000000001</v>
      </c>
      <c r="E37">
        <v>235.672</v>
      </c>
      <c r="F37">
        <v>106.04600000000001</v>
      </c>
      <c r="G37">
        <v>170.703</v>
      </c>
      <c r="H37">
        <f t="shared" si="0"/>
        <v>6.9809999999999945</v>
      </c>
      <c r="I37" s="1">
        <f t="shared" si="1"/>
        <v>6.1764003291248946E-2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お互いにDP(cost-infl_int)(S_f_patte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2024-11-13T15:27:32Z</dcterms:created>
  <dcterms:modified xsi:type="dcterms:W3CDTF">2024-11-18T15:19:31Z</dcterms:modified>
</cp:coreProperties>
</file>