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07c1535c6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9b1494204634dda"/>
    <x:sheet xmlns:r="http://schemas.openxmlformats.org/officeDocument/2006/relationships" name="Business Profile" sheetId="2" r:id="Re690ebb43c554ae3"/>
    <x:sheet xmlns:r="http://schemas.openxmlformats.org/officeDocument/2006/relationships" name="Approved FAQs" sheetId="3" r:id="Rd941852c7c0143ca"/>
    <x:sheet xmlns:r="http://schemas.openxmlformats.org/officeDocument/2006/relationships" name="Hotel Checklist" sheetId="4" r:id="Rfbac8511f463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111111"/>
      <x:name val="Arial"/>
    </x:font>
    <x:font>
      <x:i/>
      <x:sz val="10"/>
      <x:color rgb="FF6B675F"/>
      <x:name val="Arial"/>
    </x:font>
    <x:font>
      <x:b/>
      <x:sz val="10"/>
      <x:color rgb="FFFFFFFF"/>
      <x:name val="Arial"/>
    </x:font>
    <x:font>
      <x:b/>
      <x:sz val="11"/>
      <x:color rgb="FF72550C"/>
      <x:name val="Arial"/>
    </x:font>
    <x:font>
      <x:b/>
      <x:sz val="10"/>
      <x:color rgb="FF8C1D18"/>
      <x:name val="Arial"/>
    </x:font>
    <x:font>
      <x:sz val="11"/>
      <x:name val="Arial"/>
    </x:font>
    <x:font>
      <x:b/>
      <x:sz val="10"/>
      <x:color rgb="FF72550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4D3"/>
      </x:patternFill>
    </x:fill>
    <x:fill>
      <x:patternFill patternType="solid">
        <x:fgColor rgb="FFFBF8F1"/>
      </x:patternFill>
    </x:fill>
    <x:fill>
      <x:patternFill patternType="solid">
        <x:fgColor rgb="FFFCE8E6"/>
      </x:patternFill>
    </x:fill>
    <x:fill>
      <x:patternFill patternType="solid">
        <x:fgColor rgb="FF987313"/>
      </x:patternFill>
    </x:fill>
  </x:fills>
  <x:borders count="15">
    <x:border/>
    <x:border>
      <x:bottom style="thin">
        <x:color rgb="FF987313"/>
      </x:bottom>
    </x:border>
    <x:border>
      <x:right style="thin">
        <x:color rgb="FFDDD6C7"/>
      </x:right>
      <x:bottom style="thin">
        <x:color rgb="FFDDD6C7"/>
      </x:bottom>
    </x:border>
    <x:border>
      <x:left style="thin">
        <x:color rgb="FFDDD6C7"/>
      </x:left>
      <x:right style="thin">
        <x:color rgb="FFDDD6C7"/>
      </x:right>
      <x:bottom style="thin">
        <x:color rgb="FFDDD6C7"/>
      </x:bottom>
    </x:border>
    <x:border>
      <x:left style="thin">
        <x:color rgb="FFDDD6C7"/>
      </x:left>
      <x:bottom style="thin">
        <x:color rgb="FFDDD6C7"/>
      </x:bottom>
    </x:border>
    <x:border>
      <x:right style="thin">
        <x:color rgb="FFDDD6C7"/>
      </x:right>
      <x:top style="thin">
        <x:color rgb="FFDDD6C7"/>
      </x:top>
      <x:bottom style="thin">
        <x:color rgb="FFDDD6C7"/>
      </x:bottom>
    </x:border>
    <x:border>
      <x:left style="thin">
        <x:color rgb="FFDDD6C7"/>
      </x:left>
      <x:right style="thin">
        <x:color rgb="FFDDD6C7"/>
      </x:right>
      <x:top style="thin">
        <x:color rgb="FFDDD6C7"/>
      </x:top>
      <x:bottom style="thin">
        <x:color rgb="FFDDD6C7"/>
      </x:bottom>
    </x:border>
    <x:border>
      <x:left style="thin">
        <x:color rgb="FFDDD6C7"/>
      </x:left>
      <x:top style="thin">
        <x:color rgb="FFDDD6C7"/>
      </x:top>
      <x:bottom style="thin">
        <x:color rgb="FFDDD6C7"/>
      </x:bottom>
    </x:border>
    <x:border>
      <x:right style="thin">
        <x:color rgb="FFDDD6C7"/>
      </x:right>
      <x:top style="thin">
        <x:color rgb="FFDDD6C7"/>
      </x:top>
    </x:border>
    <x:border>
      <x:left style="thin">
        <x:color rgb="FFDDD6C7"/>
      </x:left>
      <x:right style="thin">
        <x:color rgb="FFDDD6C7"/>
      </x:right>
      <x:top style="thin">
        <x:color rgb="FFDDD6C7"/>
      </x:top>
    </x:border>
    <x:border>
      <x:left style="thin">
        <x:color rgb="FFDDD6C7"/>
      </x:left>
      <x:top style="thin">
        <x:color rgb="FFDDD6C7"/>
      </x:top>
    </x:border>
    <x:border>
      <x:top style="thin">
        <x:color rgb="FFDDD6C7"/>
      </x:top>
    </x:border>
    <x:border>
      <x:left style="thin">
        <x:color rgb="FFDDD6C7"/>
      </x:left>
    </x:border>
    <x:border>
      <x:right style="thin">
        <x:color rgb="FFDDD6C7"/>
      </x:right>
    </x:border>
    <x:border>
      <x:bottom style="thin">
        <x:color rgb="FFDDD6C7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/>
    <x:xf numFmtId="0" fontId="0" fillId="3" borderId="6" xfId="0" applyNumberFormat="1" applyFont="1" applyFill="1" applyBorder="1"/>
    <x:xf numFmtId="0" fontId="0" fillId="3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/>
    <x:xf numFmtId="0" fontId="0" fillId="3" borderId="7" xfId="0" applyNumberFormat="1" applyFont="1" applyFill="1" applyBorder="1"/>
    <x:xf numFmtId="0" fontId="0" fillId="3" borderId="1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200" fontId="6" fillId="0" borderId="3" xfId="0" applyNumberFormat="1" applyFont="1" applyFill="1" applyBorder="1"/>
    <x:xf numFmtId="200" fontId="6" fillId="0" borderId="4" xfId="0" applyNumberFormat="1" applyFont="1" applyFill="1" applyBorder="1"/>
    <x:xf numFmtId="0" fontId="6" fillId="0" borderId="5" xfId="0" applyNumberFormat="1" applyFont="1" applyFill="1" applyBorder="1"/>
    <x:xf numFmtId="200" fontId="6" fillId="0" borderId="6" xfId="0" applyNumberFormat="1" applyFont="1" applyFill="1" applyBorder="1"/>
    <x:xf numFmtId="200" fontId="6" fillId="0" borderId="7" xfId="0" applyNumberFormat="1" applyFont="1" applyFill="1" applyBorder="1"/>
    <x:xf numFmtId="0" fontId="6" fillId="0" borderId="8" xfId="0" applyNumberFormat="1" applyFont="1" applyFill="1" applyBorder="1"/>
    <x:xf numFmtId="200" fontId="6" fillId="0" borderId="9" xfId="0" applyNumberFormat="1" applyFont="1" applyFill="1" applyBorder="1"/>
    <x:xf numFmtId="200" fontId="6" fillId="0" borderId="1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</x:cellXfs>
  <x:cellStyles count="1">
    <x:cellStyle name="Normal" xfId="0"/>
  </x:cellStyles>
  <x:dxfs count="5">
    <x:dxf>
      <x:font>
        <x:b/>
        <x:color rgb="FF176B50"/>
      </x:font>
      <x:fill>
        <x:patternFill patternType="solid">
          <x:bgColor rgb="FFE3F5ED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76B50"/>
      </x:font>
      <x:fill>
        <x:patternFill patternType="solid">
          <x:bgColor rgb="FFE3F5ED"/>
        </x:patternFill>
      </x:fill>
    </x:dxf>
    <x:dxf>
      <x:font>
        <x:b/>
        <x:color rgb="FF72550C"/>
      </x:font>
      <x:fill>
        <x:patternFill patternType="solid">
          <x:bgColor rgb="FFFFF4D3"/>
        </x:patternFill>
      </x:fill>
    </x:dxf>
    <x:dxf>
      <x:font>
        <x:b/>
        <x:color rgb="FF176B50"/>
      </x:font>
      <x:fill>
        <x:patternFill patternType="solid">
          <x:bgColor rgb="FFE3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09cad48704dca" /><Relationship Type="http://schemas.openxmlformats.org/officeDocument/2006/relationships/theme" Target="/xl/theme/theme1.xml" Id="R18d05bd80efb45ab" /><Relationship Type="http://schemas.openxmlformats.org/officeDocument/2006/relationships/sharedStrings" Target="/xl/sharedStrings.xml" Id="Rd5e04b2a6ceb48e0" /><Relationship Type="http://schemas.openxmlformats.org/officeDocument/2006/relationships/worksheet" Target="/xl/worksheets/sheet1.xml" Id="Rf9b1494204634dda" /><Relationship Type="http://schemas.openxmlformats.org/officeDocument/2006/relationships/worksheet" Target="/xl/worksheets/sheet2.xml" Id="Re690ebb43c554ae3" /><Relationship Type="http://schemas.openxmlformats.org/officeDocument/2006/relationships/worksheet" Target="/xl/worksheets/sheet3.xml" Id="Rd941852c7c0143ca" /><Relationship Type="http://schemas.openxmlformats.org/officeDocument/2006/relationships/worksheet" Target="/xl/worksheets/sheet4.xml" Id="Rfbac8511f4634b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11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42" hidden="0" customWidth="1"/>
    <x:col min="4" max="4" width="22" hidden="0" customWidth="1"/>
    <x:col min="5" max="5" width="12" hidden="0" customWidth="1"/>
    <x:col min="6" max="6" width="30" hidden="0" customWidth="1"/>
    <x:col min="7" max="7" width="13" hidden="0" customWidth="1"/>
  </x:cols>
  <x:sheetData>
    <x:row r="1">
      <x:c r="A1" s="52"/>
      <x:c r="B1" s="52"/>
      <x:c r="C1" s="52"/>
      <x:c r="D1" s="52"/>
      <x:c r="E1" s="52"/>
      <x:c r="F1" s="52"/>
      <x:c r="G1" s="52"/>
    </x:row>
    <x:row r="2">
      <x:c r="A2" s="1" t="str">
        <x:v>AiFrogi Hotel Knowledge Onboarding</x:v>
      </x:c>
      <x:c r="B2" s="52"/>
      <x:c r="C2" s="52"/>
      <x:c r="D2" s="52"/>
      <x:c r="E2" s="52"/>
      <x:c r="F2" s="52"/>
      <x:c r="G2" s="52"/>
    </x:row>
    <x:row r="3">
      <x:c r="A3" s="2" t="str">
        <x:v>Complete after website crawl. Enter only current, customer-safe information approved by the hotel.</x:v>
      </x:c>
      <x:c r="B3" s="52"/>
      <x:c r="C3" s="52"/>
      <x:c r="D3" s="52"/>
      <x:c r="E3" s="52"/>
      <x:c r="F3" s="52"/>
      <x:c r="G3" s="52"/>
    </x:row>
    <x:row r="4">
      <x:c r="A4" s="53"/>
      <x:c r="B4" s="53"/>
      <x:c r="C4" s="53"/>
      <x:c r="D4" s="53"/>
      <x:c r="E4" s="53"/>
      <x:c r="F4" s="53"/>
      <x:c r="G4" s="53"/>
    </x:row>
    <x:row r="5">
      <x:c r="A5" s="52"/>
      <x:c r="B5" s="52"/>
      <x:c r="C5" s="52"/>
      <x:c r="D5" s="52"/>
      <x:c r="E5" s="52"/>
      <x:c r="F5" s="52"/>
      <x:c r="G5" s="52"/>
    </x:row>
    <x:row r="6">
      <x:c r="A6" s="22" t="str">
        <x:v>Workflow</x:v>
      </x:c>
      <x:c r="B6" s="23" t="str">
        <x:v>Owner</x:v>
      </x:c>
      <x:c r="C6" s="23" t="str">
        <x:v>What to do</x:v>
      </x:c>
      <x:c r="D6" s="23" t="str">
        <x:v>Output</x:v>
      </x:c>
      <x:c r="E6" s="23" t="str">
        <x:v>Required</x:v>
      </x:c>
      <x:c r="F6" s="23" t="str">
        <x:v>Do not include</x:v>
      </x:c>
      <x:c r="G6" s="24" t="str">
        <x:v>Complete</x:v>
      </x:c>
    </x:row>
    <x:row r="7" ht="48" customHeight="1">
      <x:c r="A7" s="54" t="str">
        <x:v>1. Website crawl</x:v>
      </x:c>
      <x:c r="B7" s="55" t="str">
        <x:v>AiFrogi</x:v>
      </x:c>
      <x:c r="C7" s="55" t="str">
        <x:v>Crawl the public hotel website and identify missing or conflicting facts.</x:v>
      </x:c>
      <x:c r="D7" s="55" t="str">
        <x:v>Crawl report</x:v>
      </x:c>
      <x:c r="E7" s="55" t="str">
        <x:v>Yes</x:v>
      </x:c>
      <x:c r="F7" s="55" t="str">
        <x:v>Passwords or private systems</x:v>
      </x:c>
      <x:c r="G7" s="56" t="str">
        <x:v>No</x:v>
      </x:c>
    </x:row>
    <x:row r="8" ht="48" customHeight="1">
      <x:c r="A8" s="54" t="str">
        <x:v>2. Hotel profile</x:v>
      </x:c>
      <x:c r="B8" s="55" t="str">
        <x:v>Hotel</x:v>
      </x:c>
      <x:c r="C8" s="55" t="str">
        <x:v>Complete every required field in Business Profile.</x:v>
      </x:c>
      <x:c r="D8" s="55" t="str">
        <x:v>Validated profile</x:v>
      </x:c>
      <x:c r="E8" s="55" t="str">
        <x:v>Yes</x:v>
      </x:c>
      <x:c r="F8" s="55" t="str">
        <x:v>API keys, OTPs or payment secrets</x:v>
      </x:c>
      <x:c r="G8" s="56" t="str">
        <x:v>No</x:v>
      </x:c>
    </x:row>
    <x:row r="9" ht="48" customHeight="1">
      <x:c r="A9" s="54" t="str">
        <x:v>3. Verified answers</x:v>
      </x:c>
      <x:c r="B9" s="55" t="str">
        <x:v>Hotel</x:v>
      </x:c>
      <x:c r="C9" s="55" t="str">
        <x:v>Replace placeholder text in Approved FAQs with exact approved answers.</x:v>
      </x:c>
      <x:c r="D9" s="55" t="str">
        <x:v>Staged knowledge</x:v>
      </x:c>
      <x:c r="E9" s="55" t="str">
        <x:v>Yes</x:v>
      </x:c>
      <x:c r="F9" s="55" t="str">
        <x:v>Unconfirmed rates or policies</x:v>
      </x:c>
      <x:c r="G9" s="56" t="str">
        <x:v>No</x:v>
      </x:c>
    </x:row>
    <x:row r="10" ht="48" customHeight="1">
      <x:c r="A10" s="54" t="str">
        <x:v>4. Evidence review</x:v>
      </x:c>
      <x:c r="B10" s="55" t="str">
        <x:v>Hotel + AiFrogi</x:v>
      </x:c>
      <x:c r="C10" s="55" t="str">
        <x:v>Add a public URL or document name for important claims, then resolve crawl conflicts.</x:v>
      </x:c>
      <x:c r="D10" s="55" t="str">
        <x:v>Review trail</x:v>
      </x:c>
      <x:c r="E10" s="55" t="str">
        <x:v>Yes</x:v>
      </x:c>
      <x:c r="F10" s="55" t="str">
        <x:v>Other hotels' information</x:v>
      </x:c>
      <x:c r="G10" s="56" t="str">
        <x:v>No</x:v>
      </x:c>
    </x:row>
    <x:row r="11" ht="48" customHeight="1">
      <x:c r="A11" s="57" t="str">
        <x:v>5. Test and publish</x:v>
      </x:c>
      <x:c r="B11" s="58" t="str">
        <x:v>AiFrogi</x:v>
      </x:c>
      <x:c r="C11" s="58" t="str">
        <x:v>Upload, review staged answers, run Golden questions and request approval.</x:v>
      </x:c>
      <x:c r="D11" s="58" t="str">
        <x:v>Certified bot</x:v>
      </x:c>
      <x:c r="E11" s="58" t="str">
        <x:v>Yes</x:v>
      </x:c>
      <x:c r="F11" s="58" t="str">
        <x:v>Automatic publishing without review</x:v>
      </x:c>
      <x:c r="G11" s="59" t="str">
        <x:v>No</x:v>
      </x:c>
    </x:row>
    <x:row r="12">
      <x:c r="A12" s="52"/>
      <x:c r="B12" s="52"/>
      <x:c r="C12" s="52"/>
      <x:c r="D12" s="52"/>
      <x:c r="E12" s="52"/>
      <x:c r="F12" s="52"/>
      <x:c r="G12" s="52"/>
    </x:row>
    <x:row r="13">
      <x:c r="A13" s="52"/>
      <x:c r="B13" s="52"/>
      <x:c r="C13" s="52"/>
      <x:c r="D13" s="52"/>
      <x:c r="E13" s="52"/>
      <x:c r="F13" s="52"/>
      <x:c r="G13" s="52"/>
    </x:row>
    <x:row r="14">
      <x:c r="A14" s="38" t="str">
        <x:v>Upload rules</x:v>
      </x:c>
      <x:c r="B14" s="52"/>
      <x:c r="C14" s="52"/>
      <x:c r="D14" s="52"/>
      <x:c r="E14" s="52"/>
      <x:c r="F14" s="52"/>
      <x:c r="G14" s="52"/>
    </x:row>
    <x:row r="15">
      <x:c r="A15" s="60" t="str">
        <x:v>Use the exact sheet names Business Profile and Approved FAQs.</x:v>
      </x:c>
      <x:c r="B15" s="61"/>
      <x:c r="C15" s="61"/>
      <x:c r="D15" s="61"/>
      <x:c r="E15" s="61"/>
      <x:c r="F15" s="61"/>
      <x:c r="G15" s="62"/>
    </x:row>
    <x:row r="16">
      <x:c r="A16" s="63" t="str">
        <x:v>Keep the file in .xlsx format and below 3 MB.</x:v>
      </x:c>
      <x:c r="B16" s="64"/>
      <x:c r="C16" s="64"/>
      <x:c r="D16" s="64"/>
      <x:c r="E16" s="64"/>
      <x:c r="F16" s="64"/>
      <x:c r="G16" s="65"/>
    </x:row>
    <x:row r="17">
      <x:c r="A17" s="63" t="str">
        <x:v>Do not use formulas in Business Profile or Approved FAQs.</x:v>
      </x:c>
      <x:c r="B17" s="64"/>
      <x:c r="C17" s="64"/>
      <x:c r="D17" s="64"/>
      <x:c r="E17" s="64"/>
      <x:c r="F17" s="64"/>
      <x:c r="G17" s="65"/>
    </x:row>
    <x:row r="18">
      <x:c r="A18" s="63" t="str">
        <x:v>Rows whose answer begins “Replace this” are examples and will not be imported.</x:v>
      </x:c>
      <x:c r="B18" s="64"/>
      <x:c r="C18" s="64"/>
      <x:c r="D18" s="64"/>
      <x:c r="E18" s="64"/>
      <x:c r="F18" s="64"/>
      <x:c r="G18" s="65"/>
    </x:row>
    <x:row r="19">
      <x:c r="A19" s="63" t="str">
        <x:v>Uploaded FAQ answers are staged for review. They do not become live automatically.</x:v>
      </x:c>
      <x:c r="B19" s="64"/>
      <x:c r="C19" s="64"/>
      <x:c r="D19" s="64"/>
      <x:c r="E19" s="64"/>
      <x:c r="F19" s="64"/>
      <x:c r="G19" s="65"/>
    </x:row>
    <x:row r="20">
      <x:c r="A20" s="66" t="str">
        <x:v>Use one precise fact per answer. State inclusions, taxes, dates and exceptions clearly.</x:v>
      </x:c>
      <x:c r="B20" s="67"/>
      <x:c r="C20" s="67"/>
      <x:c r="D20" s="67"/>
      <x:c r="E20" s="67"/>
      <x:c r="F20" s="67"/>
      <x:c r="G20" s="68"/>
    </x:row>
    <x:row r="21">
      <x:c r="A21" s="52"/>
      <x:c r="B21" s="52"/>
      <x:c r="C21" s="52"/>
      <x:c r="D21" s="52"/>
      <x:c r="E21" s="52"/>
      <x:c r="F21" s="52"/>
      <x:c r="G21" s="52"/>
    </x:row>
    <x:row r="22">
      <x:c r="A22" s="51" t="str">
        <x:v>Before upload: verify contact number, reservation number, address, check-in/out, rates, taxes, cancellation, child policy, payment methods, distance and wedding capacity.</x:v>
      </x:c>
      <x:c r="B22" s="52"/>
      <x:c r="C22" s="52"/>
      <x:c r="D22" s="52"/>
      <x:c r="E22" s="52"/>
      <x:c r="F22" s="52"/>
      <x:c r="G22" s="52"/>
    </x:row>
  </x:sheetData>
  <x:mergeCells>
    <x:mergeCell ref="A2:G2"/>
    <x:mergeCell ref="A3:G3"/>
    <x:mergeCell ref="A14:G14"/>
    <x:mergeCell ref="A15:G15"/>
    <x:mergeCell ref="A16:G16"/>
    <x:mergeCell ref="A17:G17"/>
    <x:mergeCell ref="A18:G18"/>
    <x:mergeCell ref="A19:G19"/>
    <x:mergeCell ref="A20:G20"/>
    <x:mergeCell ref="A22:G22"/>
  </x:mergeCells>
  <x:conditionalFormatting sqref="G7:G11">
    <x:cfRule type="containsText" dxfId="0" priority="1" operator="containsText" text="Yes"/>
    <x:cfRule type="containsText" dxfId="1" priority="2" operator="containsText" text="No"/>
  </x:conditionalFormatting>
  <x:dataValidations count="1">
    <x:dataValidation type="list" sqref="G7:G11">
      <x:formula1>"No,In progress,Yes"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731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5" hidden="0" customWidth="1"/>
    <x:col min="2" max="2" width="55" hidden="0" customWidth="1"/>
    <x:col min="3" max="3" width="58" hidden="0" customWidth="1"/>
    <x:col min="4" max="4" width="15" hidden="0" customWidth="1"/>
  </x:cols>
  <x:sheetData>
    <x:row r="1">
      <x:c r="A1" s="52"/>
      <x:c r="B1" s="52"/>
      <x:c r="C1" s="52"/>
      <x:c r="D1" s="52"/>
    </x:row>
    <x:row r="2">
      <x:c r="A2" s="1" t="str">
        <x:v>Business Profile</x:v>
      </x:c>
      <x:c r="B2" s="52"/>
      <x:c r="C2" s="52"/>
      <x:c r="D2" s="52"/>
    </x:row>
    <x:row r="3">
      <x:c r="A3" s="2" t="str">
        <x:v>Fill column B. Fields marked * are required by the AiFrogi importer.</x:v>
      </x:c>
      <x:c r="B3" s="52"/>
      <x:c r="C3" s="52"/>
      <x:c r="D3" s="52"/>
    </x:row>
    <x:row r="4">
      <x:c r="A4" s="53"/>
      <x:c r="B4" s="53"/>
      <x:c r="C4" s="53"/>
      <x:c r="D4" s="53"/>
    </x:row>
    <x:row r="5">
      <x:c r="A5" s="52"/>
      <x:c r="B5" s="52"/>
      <x:c r="C5" s="52"/>
      <x:c r="D5" s="52"/>
    </x:row>
    <x:row r="6">
      <x:c r="A6" s="71" t="str">
        <x:v>Field</x:v>
      </x:c>
      <x:c r="B6" s="71" t="str">
        <x:v>Hotel response</x:v>
      </x:c>
      <x:c r="C6" s="71" t="str">
        <x:v>Guidance</x:v>
      </x:c>
      <x:c r="D6" s="71" t="str">
        <x:v>Required</x:v>
      </x:c>
    </x:row>
    <x:row r="7" ht="40" customHeight="1">
      <x:c r="A7" s="93" t="str">
        <x:v>Business legal name *</x:v>
      </x:c>
      <x:c r="B7" s="94" t="str"/>
      <x:c r="C7" s="95" t="str">
        <x:v>Registered or trading hotel name used publicly.</x:v>
      </x:c>
      <x:c r="D7" s="96" t="str">
        <x:v>Yes</x:v>
      </x:c>
    </x:row>
    <x:row r="8" ht="40" customHeight="1">
      <x:c r="A8" s="54" t="str">
        <x:v>Industry / category *</x:v>
      </x:c>
      <x:c r="B8" s="97" t="str">
        <x:v>Hospitality</x:v>
      </x:c>
      <x:c r="C8" s="55" t="str">
        <x:v>Example: Hospitality, Heritage Hotel, Resort.</x:v>
      </x:c>
      <x:c r="D8" s="56" t="str">
        <x:v>Yes</x:v>
      </x:c>
    </x:row>
    <x:row r="9" ht="40" customHeight="1">
      <x:c r="A9" s="54" t="str">
        <x:v>Website URL *</x:v>
      </x:c>
      <x:c r="B9" s="97" t="str"/>
      <x:c r="C9" s="55" t="str">
        <x:v>Full public URL beginning https://</x:v>
      </x:c>
      <x:c r="D9" s="56" t="str">
        <x:v>Yes</x:v>
      </x:c>
    </x:row>
    <x:row r="10" ht="40" customHeight="1">
      <x:c r="A10" s="54" t="str">
        <x:v>Primary contact name *</x:v>
      </x:c>
      <x:c r="B10" s="97" t="str"/>
      <x:c r="C10" s="55" t="str">
        <x:v>Hotel representative responsible for approval.</x:v>
      </x:c>
      <x:c r="D10" s="56" t="str">
        <x:v>Yes</x:v>
      </x:c>
    </x:row>
    <x:row r="11" ht="40" customHeight="1">
      <x:c r="A11" s="54" t="str">
        <x:v>Contact email *</x:v>
      </x:c>
      <x:c r="B11" s="97" t="str"/>
      <x:c r="C11" s="55" t="str">
        <x:v>Public enquiry or reservation email.</x:v>
      </x:c>
      <x:c r="D11" s="56" t="str">
        <x:v>Yes</x:v>
      </x:c>
    </x:row>
    <x:row r="12" ht="40" customHeight="1">
      <x:c r="A12" s="54" t="str">
        <x:v>Mobile / WhatsApp *</x:v>
      </x:c>
      <x:c r="B12" s="97" t="str"/>
      <x:c r="C12" s="55" t="str">
        <x:v>Public number with country code, e.g. +91…</x:v>
      </x:c>
      <x:c r="D12" s="56" t="str">
        <x:v>Yes</x:v>
      </x:c>
    </x:row>
    <x:row r="13" ht="40" customHeight="1">
      <x:c r="A13" s="54" t="str">
        <x:v>Business address</x:v>
      </x:c>
      <x:c r="B13" s="97" t="str"/>
      <x:c r="C13" s="55" t="str">
        <x:v>Full postal address exactly as guests should receive it.</x:v>
      </x:c>
      <x:c r="D13" s="56" t="str">
        <x:v>Recommended</x:v>
      </x:c>
    </x:row>
    <x:row r="14" ht="40" customHeight="1">
      <x:c r="A14" s="54" t="str">
        <x:v>Business hours</x:v>
      </x:c>
      <x:c r="B14" s="97" t="str"/>
      <x:c r="C14" s="55" t="str">
        <x:v>Reservation desk or front-office hours.</x:v>
      </x:c>
      <x:c r="D14" s="56" t="str">
        <x:v>Recommended</x:v>
      </x:c>
    </x:row>
    <x:row r="15" ht="40" customHeight="1">
      <x:c r="A15" s="54" t="str">
        <x:v>Assistant name</x:v>
      </x:c>
      <x:c r="B15" s="97" t="str"/>
      <x:c r="C15" s="55" t="str">
        <x:v>Example: Castle Mandawa Assistant.</x:v>
      </x:c>
      <x:c r="D15" s="56" t="str">
        <x:v>Optional</x:v>
      </x:c>
    </x:row>
    <x:row r="16" ht="40" customHeight="1">
      <x:c r="A16" s="54" t="str">
        <x:v>Assistant tone</x:v>
      </x:c>
      <x:c r="B16" s="97" t="str">
        <x:v>Professional, warm and concise</x:v>
      </x:c>
      <x:c r="C16" s="55" t="str">
        <x:v>Describe how the bot should speak.</x:v>
      </x:c>
      <x:c r="D16" s="56" t="str">
        <x:v>Recommended</x:v>
      </x:c>
    </x:row>
    <x:row r="17" ht="40" customHeight="1">
      <x:c r="A17" s="54" t="str">
        <x:v>Main business objective</x:v>
      </x:c>
      <x:c r="B17" s="97" t="str">
        <x:v>Answer hotel questions, check availability and help guests book or reach the team.</x:v>
      </x:c>
      <x:c r="C17" s="55" t="str">
        <x:v>One clear customer outcome.</x:v>
      </x:c>
      <x:c r="D17" s="56" t="str">
        <x:v>Recommended</x:v>
      </x:c>
    </x:row>
    <x:row r="18" ht="40" customHeight="1">
      <x:c r="A18" s="54" t="str">
        <x:v>Topics the bot must not answer</x:v>
      </x:c>
      <x:c r="B18" s="97" t="str"/>
      <x:c r="C18" s="55" t="str">
        <x:v>Private prices, staff data, unapproved commitments, legal or medical advice.</x:v>
      </x:c>
      <x:c r="D18" s="56" t="str">
        <x:v>Recommended</x:v>
      </x:c>
    </x:row>
    <x:row r="19" ht="40" customHeight="1">
      <x:c r="A19" s="57" t="str">
        <x:v>When should the bot hand over to a human</x:v>
      </x:c>
      <x:c r="B19" s="98" t="str"/>
      <x:c r="C19" s="58" t="str">
        <x:v>Examples: unresolved booking, rate below threshold, complaint, special accessibility need.</x:v>
      </x:c>
      <x:c r="D19" s="59" t="str">
        <x:v>Recommended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6B5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72" hidden="0" customWidth="1"/>
    <x:col min="4" max="4" width="14" hidden="0" customWidth="1"/>
    <x:col min="5" max="5" width="42" hidden="0" customWidth="1"/>
    <x:col min="6" max="6" width="18" hidden="0" customWidth="1"/>
  </x:cols>
  <x:sheetData>
    <x:row r="1">
      <x:c r="A1" s="52"/>
      <x:c r="B1" s="52"/>
      <x:c r="C1" s="52"/>
      <x:c r="D1" s="52"/>
      <x:c r="E1" s="52"/>
      <x:c r="F1" s="52"/>
    </x:row>
    <x:row r="2">
      <x:c r="A2" s="1" t="str">
        <x:v>Approved FAQs</x:v>
      </x:c>
      <x:c r="B2" s="52"/>
      <x:c r="C2" s="52"/>
      <x:c r="D2" s="52"/>
      <x:c r="E2" s="52"/>
      <x:c r="F2" s="52"/>
    </x:row>
    <x:row r="3">
      <x:c r="A3" s="2" t="str">
        <x:v>Replace the placeholder in column C with the hotel-approved answer. These rows are staged for review after upload.</x:v>
      </x:c>
      <x:c r="B3" s="52"/>
      <x:c r="C3" s="52"/>
      <x:c r="D3" s="52"/>
      <x:c r="E3" s="52"/>
      <x:c r="F3" s="52"/>
    </x:row>
    <x:row r="4">
      <x:c r="A4" s="53"/>
      <x:c r="B4" s="53"/>
      <x:c r="C4" s="53"/>
      <x:c r="D4" s="53"/>
      <x:c r="E4" s="53"/>
      <x:c r="F4" s="53"/>
    </x:row>
    <x:row r="5">
      <x:c r="A5" s="52"/>
      <x:c r="B5" s="52"/>
      <x:c r="C5" s="52"/>
      <x:c r="D5" s="52"/>
      <x:c r="E5" s="52"/>
      <x:c r="F5" s="52"/>
    </x:row>
    <x:row r="6">
      <x:c r="A6" s="99" t="str">
        <x:v>Category</x:v>
      </x:c>
      <x:c r="B6" s="99" t="str">
        <x:v>Customer question</x:v>
      </x:c>
      <x:c r="C6" s="99" t="str">
        <x:v>Approved answer</x:v>
      </x:c>
      <x:c r="D6" s="99" t="str">
        <x:v>Refresh days</x:v>
      </x:c>
      <x:c r="E6" s="99" t="str">
        <x:v>Source / evidence</x:v>
      </x:c>
      <x:c r="F6" s="99" t="str">
        <x:v>Hotel sign-off</x:v>
      </x:c>
    </x:row>
    <x:row r="7" ht="48" customHeight="1">
      <x:c r="A7" s="93" t="str">
        <x:v>Identity</x:v>
      </x:c>
      <x:c r="B7" s="95" t="str">
        <x:v>What is the official name of the hotel?</x:v>
      </x:c>
      <x:c r="C7" s="94" t="str">
        <x:v>Replace this with the exact approved answer.</x:v>
      </x:c>
      <x:c r="D7" s="95" t="n">
        <x:v>365</x:v>
      </x:c>
      <x:c r="E7" s="116" t="str"/>
      <x:c r="F7" s="117" t="str">
        <x:v>Pending</x:v>
      </x:c>
    </x:row>
    <x:row r="8" ht="48" customHeight="1">
      <x:c r="A8" s="54" t="str">
        <x:v>Identity</x:v>
      </x:c>
      <x:c r="B8" s="55" t="str">
        <x:v>How would you describe the hotel and its heritage or concept?</x:v>
      </x:c>
      <x:c r="C8" s="97" t="str">
        <x:v>Replace this with the exact approved answer.</x:v>
      </x:c>
      <x:c r="D8" s="55" t="n">
        <x:v>180</x:v>
      </x:c>
      <x:c r="E8" s="118" t="str"/>
      <x:c r="F8" s="119" t="str">
        <x:v>Pending</x:v>
      </x:c>
    </x:row>
    <x:row r="9" ht="48" customHeight="1">
      <x:c r="A9" s="54" t="str">
        <x:v>Contact</x:v>
      </x:c>
      <x:c r="B9" s="55" t="str">
        <x:v>What is the reservation phone or WhatsApp number?</x:v>
      </x:c>
      <x:c r="C9" s="97" t="str">
        <x:v>Replace this with the exact approved answer.</x:v>
      </x:c>
      <x:c r="D9" s="55" t="n">
        <x:v>30</x:v>
      </x:c>
      <x:c r="E9" s="118" t="str"/>
      <x:c r="F9" s="119" t="str">
        <x:v>Pending</x:v>
      </x:c>
    </x:row>
    <x:row r="10" ht="48" customHeight="1">
      <x:c r="A10" s="54" t="str">
        <x:v>Contact</x:v>
      </x:c>
      <x:c r="B10" s="55" t="str">
        <x:v>What is the reservation email address?</x:v>
      </x:c>
      <x:c r="C10" s="97" t="str">
        <x:v>Replace this with the exact approved answer.</x:v>
      </x:c>
      <x:c r="D10" s="55" t="n">
        <x:v>30</x:v>
      </x:c>
      <x:c r="E10" s="118" t="str"/>
      <x:c r="F10" s="119" t="str">
        <x:v>Pending</x:v>
      </x:c>
    </x:row>
    <x:row r="11" ht="48" customHeight="1">
      <x:c r="A11" s="54" t="str">
        <x:v>Contact</x:v>
      </x:c>
      <x:c r="B11" s="55" t="str">
        <x:v>What is the full hotel address?</x:v>
      </x:c>
      <x:c r="C11" s="97" t="str">
        <x:v>Replace this with the exact approved answer.</x:v>
      </x:c>
      <x:c r="D11" s="55" t="n">
        <x:v>90</x:v>
      </x:c>
      <x:c r="E11" s="118" t="str"/>
      <x:c r="F11" s="119" t="str">
        <x:v>Pending</x:v>
      </x:c>
    </x:row>
    <x:row r="12" ht="48" customHeight="1">
      <x:c r="A12" s="54" t="str">
        <x:v>Contact</x:v>
      </x:c>
      <x:c r="B12" s="55" t="str">
        <x:v>What is the Google Maps link?</x:v>
      </x:c>
      <x:c r="C12" s="97" t="str">
        <x:v>Replace this with the exact approved answer.</x:v>
      </x:c>
      <x:c r="D12" s="55" t="n">
        <x:v>90</x:v>
      </x:c>
      <x:c r="E12" s="118" t="str"/>
      <x:c r="F12" s="119" t="str">
        <x:v>Pending</x:v>
      </x:c>
    </x:row>
    <x:row r="13" ht="48" customHeight="1">
      <x:c r="A13" s="54" t="str">
        <x:v>Rooms</x:v>
      </x:c>
      <x:c r="B13" s="55" t="str">
        <x:v>What room and suite categories are available?</x:v>
      </x:c>
      <x:c r="C13" s="97" t="str">
        <x:v>Replace this with the exact approved answer.</x:v>
      </x:c>
      <x:c r="D13" s="55" t="n">
        <x:v>30</x:v>
      </x:c>
      <x:c r="E13" s="118" t="str"/>
      <x:c r="F13" s="119" t="str">
        <x:v>Pending</x:v>
      </x:c>
    </x:row>
    <x:row r="14" ht="48" customHeight="1">
      <x:c r="A14" s="54" t="str">
        <x:v>Rooms</x:v>
      </x:c>
      <x:c r="B14" s="55" t="str">
        <x:v>How many rooms are available in each category?</x:v>
      </x:c>
      <x:c r="C14" s="97" t="str">
        <x:v>Replace this with the exact approved answer.</x:v>
      </x:c>
      <x:c r="D14" s="55" t="n">
        <x:v>14</x:v>
      </x:c>
      <x:c r="E14" s="118" t="str"/>
      <x:c r="F14" s="119" t="str">
        <x:v>Pending</x:v>
      </x:c>
    </x:row>
    <x:row r="15" ht="48" customHeight="1">
      <x:c r="A15" s="54" t="str">
        <x:v>Rooms</x:v>
      </x:c>
      <x:c r="B15" s="55" t="str">
        <x:v>What is the maximum occupancy of each room category?</x:v>
      </x:c>
      <x:c r="C15" s="97" t="str">
        <x:v>Replace this with the exact approved answer.</x:v>
      </x:c>
      <x:c r="D15" s="55" t="n">
        <x:v>30</x:v>
      </x:c>
      <x:c r="E15" s="118" t="str"/>
      <x:c r="F15" s="119" t="str">
        <x:v>Pending</x:v>
      </x:c>
    </x:row>
    <x:row r="16" ht="48" customHeight="1">
      <x:c r="A16" s="54" t="str">
        <x:v>Rooms</x:v>
      </x:c>
      <x:c r="B16" s="55" t="str">
        <x:v>Which room categories allow an extra bed?</x:v>
      </x:c>
      <x:c r="C16" s="97" t="str">
        <x:v>Replace this with the exact approved answer.</x:v>
      </x:c>
      <x:c r="D16" s="55" t="n">
        <x:v>30</x:v>
      </x:c>
      <x:c r="E16" s="118" t="str"/>
      <x:c r="F16" s="119" t="str">
        <x:v>Pending</x:v>
      </x:c>
    </x:row>
    <x:row r="17" ht="48" customHeight="1">
      <x:c r="A17" s="54" t="str">
        <x:v>Rates</x:v>
      </x:c>
      <x:c r="B17" s="55" t="str">
        <x:v>What is the current starting room rate for each category?</x:v>
      </x:c>
      <x:c r="C17" s="97" t="str">
        <x:v>Replace this with the exact approved answer.</x:v>
      </x:c>
      <x:c r="D17" s="55" t="n">
        <x:v>7</x:v>
      </x:c>
      <x:c r="E17" s="118" t="str"/>
      <x:c r="F17" s="119" t="str">
        <x:v>Pending</x:v>
      </x:c>
    </x:row>
    <x:row r="18" ht="48" customHeight="1">
      <x:c r="A18" s="54" t="str">
        <x:v>Rates</x:v>
      </x:c>
      <x:c r="B18" s="55" t="str">
        <x:v>Are taxes included in the displayed room rate?</x:v>
      </x:c>
      <x:c r="C18" s="97" t="str">
        <x:v>Replace this with the exact approved answer.</x:v>
      </x:c>
      <x:c r="D18" s="55" t="n">
        <x:v>30</x:v>
      </x:c>
      <x:c r="E18" s="118" t="str"/>
      <x:c r="F18" s="119" t="str">
        <x:v>Pending</x:v>
      </x:c>
    </x:row>
    <x:row r="19" ht="48" customHeight="1">
      <x:c r="A19" s="54" t="str">
        <x:v>Rates</x:v>
      </x:c>
      <x:c r="B19" s="55" t="str">
        <x:v>Is breakfast included in the room rate?</x:v>
      </x:c>
      <x:c r="C19" s="97" t="str">
        <x:v>Replace this with the exact approved answer.</x:v>
      </x:c>
      <x:c r="D19" s="55" t="n">
        <x:v>30</x:v>
      </x:c>
      <x:c r="E19" s="118" t="str"/>
      <x:c r="F19" s="119" t="str">
        <x:v>Pending</x:v>
      </x:c>
    </x:row>
    <x:row r="20" ht="48" customHeight="1">
      <x:c r="A20" s="54" t="str">
        <x:v>Rates</x:v>
      </x:c>
      <x:c r="B20" s="55" t="str">
        <x:v>Are there any mandatory meal plans or seasonal supplements?</x:v>
      </x:c>
      <x:c r="C20" s="97" t="str">
        <x:v>Replace this with the exact approved answer.</x:v>
      </x:c>
      <x:c r="D20" s="55" t="n">
        <x:v>14</x:v>
      </x:c>
      <x:c r="E20" s="118" t="str"/>
      <x:c r="F20" s="119" t="str">
        <x:v>Pending</x:v>
      </x:c>
    </x:row>
    <x:row r="21" ht="48" customHeight="1">
      <x:c r="A21" s="54" t="str">
        <x:v>Rates</x:v>
      </x:c>
      <x:c r="B21" s="55" t="str">
        <x:v>What direct-booking offers are currently valid?</x:v>
      </x:c>
      <x:c r="C21" s="97" t="str">
        <x:v>Replace this with the exact approved answer.</x:v>
      </x:c>
      <x:c r="D21" s="55" t="n">
        <x:v>7</x:v>
      </x:c>
      <x:c r="E21" s="118" t="str"/>
      <x:c r="F21" s="119" t="str">
        <x:v>Pending</x:v>
      </x:c>
    </x:row>
    <x:row r="22" ht="48" customHeight="1">
      <x:c r="A22" s="54" t="str">
        <x:v>Booking</x:v>
      </x:c>
      <x:c r="B22" s="55" t="str">
        <x:v>How can a guest check live availability?</x:v>
      </x:c>
      <x:c r="C22" s="97" t="str">
        <x:v>Replace this with the exact approved answer.</x:v>
      </x:c>
      <x:c r="D22" s="55" t="n">
        <x:v>14</x:v>
      </x:c>
      <x:c r="E22" s="118" t="str"/>
      <x:c r="F22" s="119" t="str">
        <x:v>Pending</x:v>
      </x:c>
    </x:row>
    <x:row r="23" ht="48" customHeight="1">
      <x:c r="A23" s="54" t="str">
        <x:v>Booking</x:v>
      </x:c>
      <x:c r="B23" s="55" t="str">
        <x:v>How can a guest make a confirmed booking?</x:v>
      </x:c>
      <x:c r="C23" s="97" t="str">
        <x:v>Replace this with the exact approved answer.</x:v>
      </x:c>
      <x:c r="D23" s="55" t="n">
        <x:v>30</x:v>
      </x:c>
      <x:c r="E23" s="118" t="str"/>
      <x:c r="F23" s="119" t="str">
        <x:v>Pending</x:v>
      </x:c>
    </x:row>
    <x:row r="24" ht="48" customHeight="1">
      <x:c r="A24" s="54" t="str">
        <x:v>Booking</x:v>
      </x:c>
      <x:c r="B24" s="55" t="str">
        <x:v>What information is required to create a booking?</x:v>
      </x:c>
      <x:c r="C24" s="97" t="str">
        <x:v>Replace this with the exact approved answer.</x:v>
      </x:c>
      <x:c r="D24" s="55" t="n">
        <x:v>90</x:v>
      </x:c>
      <x:c r="E24" s="118" t="str"/>
      <x:c r="F24" s="119" t="str">
        <x:v>Pending</x:v>
      </x:c>
    </x:row>
    <x:row r="25" ht="48" customHeight="1">
      <x:c r="A25" s="54" t="str">
        <x:v>Booking</x:v>
      </x:c>
      <x:c r="B25" s="55" t="str">
        <x:v>When is a booking considered confirmed?</x:v>
      </x:c>
      <x:c r="C25" s="97" t="str">
        <x:v>Replace this with the exact approved answer.</x:v>
      </x:c>
      <x:c r="D25" s="55" t="n">
        <x:v>90</x:v>
      </x:c>
      <x:c r="E25" s="118" t="str"/>
      <x:c r="F25" s="119" t="str">
        <x:v>Pending</x:v>
      </x:c>
    </x:row>
    <x:row r="26" ht="48" customHeight="1">
      <x:c r="A26" s="54" t="str">
        <x:v>Booking</x:v>
      </x:c>
      <x:c r="B26" s="55" t="str">
        <x:v>How can a guest modify or cancel a booking?</x:v>
      </x:c>
      <x:c r="C26" s="97" t="str">
        <x:v>Replace this with the exact approved answer.</x:v>
      </x:c>
      <x:c r="D26" s="55" t="n">
        <x:v>30</x:v>
      </x:c>
      <x:c r="E26" s="118" t="str"/>
      <x:c r="F26" s="119" t="str">
        <x:v>Pending</x:v>
      </x:c>
    </x:row>
    <x:row r="27" ht="48" customHeight="1">
      <x:c r="A27" s="54" t="str">
        <x:v>Policy</x:v>
      </x:c>
      <x:c r="B27" s="55" t="str">
        <x:v>What are the check-in and check-out times?</x:v>
      </x:c>
      <x:c r="C27" s="97" t="str">
        <x:v>Replace this with the exact approved answer.</x:v>
      </x:c>
      <x:c r="D27" s="55" t="n">
        <x:v>90</x:v>
      </x:c>
      <x:c r="E27" s="118" t="str"/>
      <x:c r="F27" s="119" t="str">
        <x:v>Pending</x:v>
      </x:c>
    </x:row>
    <x:row r="28" ht="48" customHeight="1">
      <x:c r="A28" s="54" t="str">
        <x:v>Policy</x:v>
      </x:c>
      <x:c r="B28" s="55" t="str">
        <x:v>What is the cancellation and refund policy?</x:v>
      </x:c>
      <x:c r="C28" s="97" t="str">
        <x:v>Replace this with the exact approved answer.</x:v>
      </x:c>
      <x:c r="D28" s="55" t="n">
        <x:v>14</x:v>
      </x:c>
      <x:c r="E28" s="118" t="str"/>
      <x:c r="F28" s="119" t="str">
        <x:v>Pending</x:v>
      </x:c>
    </x:row>
    <x:row r="29" ht="48" customHeight="1">
      <x:c r="A29" s="54" t="str">
        <x:v>Policy</x:v>
      </x:c>
      <x:c r="B29" s="55" t="str">
        <x:v>What is the child policy by age?</x:v>
      </x:c>
      <x:c r="C29" s="97" t="str">
        <x:v>Replace this with the exact approved answer.</x:v>
      </x:c>
      <x:c r="D29" s="55" t="n">
        <x:v>30</x:v>
      </x:c>
      <x:c r="E29" s="118" t="str"/>
      <x:c r="F29" s="119" t="str">
        <x:v>Pending</x:v>
      </x:c>
    </x:row>
    <x:row r="30" ht="48" customHeight="1">
      <x:c r="A30" s="54" t="str">
        <x:v>Policy</x:v>
      </x:c>
      <x:c r="B30" s="55" t="str">
        <x:v>What is the extra-bed charge?</x:v>
      </x:c>
      <x:c r="C30" s="97" t="str">
        <x:v>Replace this with the exact approved answer.</x:v>
      </x:c>
      <x:c r="D30" s="55" t="n">
        <x:v>14</x:v>
      </x:c>
      <x:c r="E30" s="118" t="str"/>
      <x:c r="F30" s="119" t="str">
        <x:v>Pending</x:v>
      </x:c>
    </x:row>
    <x:row r="31" ht="48" customHeight="1">
      <x:c r="A31" s="54" t="str">
        <x:v>Policy</x:v>
      </x:c>
      <x:c r="B31" s="55" t="str">
        <x:v>Are pets allowed?</x:v>
      </x:c>
      <x:c r="C31" s="97" t="str">
        <x:v>Replace this with the exact approved answer.</x:v>
      </x:c>
      <x:c r="D31" s="55" t="n">
        <x:v>90</x:v>
      </x:c>
      <x:c r="E31" s="118" t="str"/>
      <x:c r="F31" s="119" t="str">
        <x:v>Pending</x:v>
      </x:c>
    </x:row>
    <x:row r="32" ht="48" customHeight="1">
      <x:c r="A32" s="54" t="str">
        <x:v>Policy</x:v>
      </x:c>
      <x:c r="B32" s="55" t="str">
        <x:v>What identification is required at check-in?</x:v>
      </x:c>
      <x:c r="C32" s="97" t="str">
        <x:v>Replace this with the exact approved answer.</x:v>
      </x:c>
      <x:c r="D32" s="55" t="n">
        <x:v>90</x:v>
      </x:c>
      <x:c r="E32" s="118" t="str"/>
      <x:c r="F32" s="119" t="str">
        <x:v>Pending</x:v>
      </x:c>
    </x:row>
    <x:row r="33" ht="48" customHeight="1">
      <x:c r="A33" s="54" t="str">
        <x:v>Payment</x:v>
      </x:c>
      <x:c r="B33" s="55" t="str">
        <x:v>Which payment methods are accepted?</x:v>
      </x:c>
      <x:c r="C33" s="97" t="str">
        <x:v>Replace this with the exact approved answer.</x:v>
      </x:c>
      <x:c r="D33" s="55" t="n">
        <x:v>30</x:v>
      </x:c>
      <x:c r="E33" s="118" t="str"/>
      <x:c r="F33" s="119" t="str">
        <x:v>Pending</x:v>
      </x:c>
    </x:row>
    <x:row r="34" ht="48" customHeight="1">
      <x:c r="A34" s="54" t="str">
        <x:v>Payment</x:v>
      </x:c>
      <x:c r="B34" s="55" t="str">
        <x:v>Is advance payment required and how much?</x:v>
      </x:c>
      <x:c r="C34" s="97" t="str">
        <x:v>Replace this with the exact approved answer.</x:v>
      </x:c>
      <x:c r="D34" s="55" t="n">
        <x:v>14</x:v>
      </x:c>
      <x:c r="E34" s="118" t="str"/>
      <x:c r="F34" s="119" t="str">
        <x:v>Pending</x:v>
      </x:c>
    </x:row>
    <x:row r="35" ht="48" customHeight="1">
      <x:c r="A35" s="54" t="str">
        <x:v>Payment</x:v>
      </x:c>
      <x:c r="B35" s="55" t="str">
        <x:v>Can the hotel issue a GST invoice?</x:v>
      </x:c>
      <x:c r="C35" s="97" t="str">
        <x:v>Replace this with the exact approved answer.</x:v>
      </x:c>
      <x:c r="D35" s="55" t="n">
        <x:v>90</x:v>
      </x:c>
      <x:c r="E35" s="118" t="str"/>
      <x:c r="F35" s="119" t="str">
        <x:v>Pending</x:v>
      </x:c>
    </x:row>
    <x:row r="36" ht="48" customHeight="1">
      <x:c r="A36" s="54" t="str">
        <x:v>Amenities</x:v>
      </x:c>
      <x:c r="B36" s="55" t="str">
        <x:v>Is Wi-Fi available and is it complimentary?</x:v>
      </x:c>
      <x:c r="C36" s="97" t="str">
        <x:v>Replace this with the exact approved answer.</x:v>
      </x:c>
      <x:c r="D36" s="55" t="n">
        <x:v>90</x:v>
      </x:c>
      <x:c r="E36" s="118" t="str"/>
      <x:c r="F36" s="119" t="str">
        <x:v>Pending</x:v>
      </x:c>
    </x:row>
    <x:row r="37" ht="48" customHeight="1">
      <x:c r="A37" s="54" t="str">
        <x:v>Amenities</x:v>
      </x:c>
      <x:c r="B37" s="55" t="str">
        <x:v>Is parking available and is prior reservation required?</x:v>
      </x:c>
      <x:c r="C37" s="97" t="str">
        <x:v>Replace this with the exact approved answer.</x:v>
      </x:c>
      <x:c r="D37" s="55" t="n">
        <x:v>90</x:v>
      </x:c>
      <x:c r="E37" s="118" t="str"/>
      <x:c r="F37" s="119" t="str">
        <x:v>Pending</x:v>
      </x:c>
    </x:row>
    <x:row r="38" ht="48" customHeight="1">
      <x:c r="A38" s="54" t="str">
        <x:v>Amenities</x:v>
      </x:c>
      <x:c r="B38" s="55" t="str">
        <x:v>Does the hotel have a swimming pool and what are its timings?</x:v>
      </x:c>
      <x:c r="C38" s="97" t="str">
        <x:v>Replace this with the exact approved answer.</x:v>
      </x:c>
      <x:c r="D38" s="55" t="n">
        <x:v>30</x:v>
      </x:c>
      <x:c r="E38" s="118" t="str"/>
      <x:c r="F38" s="119" t="str">
        <x:v>Pending</x:v>
      </x:c>
    </x:row>
    <x:row r="39" ht="48" customHeight="1">
      <x:c r="A39" s="54" t="str">
        <x:v>Amenities</x:v>
      </x:c>
      <x:c r="B39" s="55" t="str">
        <x:v>Does the hotel have a gym, spa or wellness service?</x:v>
      </x:c>
      <x:c r="C39" s="97" t="str">
        <x:v>Replace this with the exact approved answer.</x:v>
      </x:c>
      <x:c r="D39" s="55" t="n">
        <x:v>30</x:v>
      </x:c>
      <x:c r="E39" s="118" t="str"/>
      <x:c r="F39" s="119" t="str">
        <x:v>Pending</x:v>
      </x:c>
    </x:row>
    <x:row r="40" ht="48" customHeight="1">
      <x:c r="A40" s="54" t="str">
        <x:v>Amenities</x:v>
      </x:c>
      <x:c r="B40" s="55" t="str">
        <x:v>Is laundry service available?</x:v>
      </x:c>
      <x:c r="C40" s="97" t="str">
        <x:v>Replace this with the exact approved answer.</x:v>
      </x:c>
      <x:c r="D40" s="55" t="n">
        <x:v>90</x:v>
      </x:c>
      <x:c r="E40" s="118" t="str"/>
      <x:c r="F40" s="119" t="str">
        <x:v>Pending</x:v>
      </x:c>
    </x:row>
    <x:row r="41" ht="48" customHeight="1">
      <x:c r="A41" s="54" t="str">
        <x:v>Amenities</x:v>
      </x:c>
      <x:c r="B41" s="55" t="str">
        <x:v>Is room service available and during what hours?</x:v>
      </x:c>
      <x:c r="C41" s="97" t="str">
        <x:v>Replace this with the exact approved answer.</x:v>
      </x:c>
      <x:c r="D41" s="55" t="n">
        <x:v>30</x:v>
      </x:c>
      <x:c r="E41" s="118" t="str"/>
      <x:c r="F41" s="119" t="str">
        <x:v>Pending</x:v>
      </x:c>
    </x:row>
    <x:row r="42" ht="48" customHeight="1">
      <x:c r="A42" s="54" t="str">
        <x:v>Dining</x:v>
      </x:c>
      <x:c r="B42" s="55" t="str">
        <x:v>What restaurants, bars or dining venues are available?</x:v>
      </x:c>
      <x:c r="C42" s="97" t="str">
        <x:v>Replace this with the exact approved answer.</x:v>
      </x:c>
      <x:c r="D42" s="55" t="n">
        <x:v>30</x:v>
      </x:c>
      <x:c r="E42" s="118" t="str"/>
      <x:c r="F42" s="119" t="str">
        <x:v>Pending</x:v>
      </x:c>
    </x:row>
    <x:row r="43" ht="48" customHeight="1">
      <x:c r="A43" s="54" t="str">
        <x:v>Dining</x:v>
      </x:c>
      <x:c r="B43" s="55" t="str">
        <x:v>What cuisines and meal timings are offered?</x:v>
      </x:c>
      <x:c r="C43" s="97" t="str">
        <x:v>Replace this with the exact approved answer.</x:v>
      </x:c>
      <x:c r="D43" s="55" t="n">
        <x:v>30</x:v>
      </x:c>
      <x:c r="E43" s="118" t="str"/>
      <x:c r="F43" s="119" t="str">
        <x:v>Pending</x:v>
      </x:c>
    </x:row>
    <x:row r="44" ht="48" customHeight="1">
      <x:c r="A44" s="54" t="str">
        <x:v>Dining</x:v>
      </x:c>
      <x:c r="B44" s="55" t="str">
        <x:v>Can the hotel accommodate vegetarian, vegan or allergy-related requests?</x:v>
      </x:c>
      <x:c r="C44" s="97" t="str">
        <x:v>Replace this with the exact approved answer.</x:v>
      </x:c>
      <x:c r="D44" s="55" t="n">
        <x:v>90</x:v>
      </x:c>
      <x:c r="E44" s="118" t="str"/>
      <x:c r="F44" s="119" t="str">
        <x:v>Pending</x:v>
      </x:c>
    </x:row>
    <x:row r="45" ht="48" customHeight="1">
      <x:c r="A45" s="54" t="str">
        <x:v>Location</x:v>
      </x:c>
      <x:c r="B45" s="55" t="str">
        <x:v>What is the nearest airport and its distance or drive time?</x:v>
      </x:c>
      <x:c r="C45" s="97" t="str">
        <x:v>Replace this with the exact approved answer.</x:v>
      </x:c>
      <x:c r="D45" s="55" t="n">
        <x:v>90</x:v>
      </x:c>
      <x:c r="E45" s="118" t="str"/>
      <x:c r="F45" s="119" t="str">
        <x:v>Pending</x:v>
      </x:c>
    </x:row>
    <x:row r="46" ht="48" customHeight="1">
      <x:c r="A46" s="54" t="str">
        <x:v>Location</x:v>
      </x:c>
      <x:c r="B46" s="55" t="str">
        <x:v>What is the nearest railway station and its distance or drive time?</x:v>
      </x:c>
      <x:c r="C46" s="97" t="str">
        <x:v>Replace this with the exact approved answer.</x:v>
      </x:c>
      <x:c r="D46" s="55" t="n">
        <x:v>90</x:v>
      </x:c>
      <x:c r="E46" s="118" t="str"/>
      <x:c r="F46" s="119" t="str">
        <x:v>Pending</x:v>
      </x:c>
    </x:row>
    <x:row r="47" ht="48" customHeight="1">
      <x:c r="A47" s="54" t="str">
        <x:v>Location</x:v>
      </x:c>
      <x:c r="B47" s="55" t="str">
        <x:v>Does the hotel arrange airport or railway transfers and at what charge?</x:v>
      </x:c>
      <x:c r="C47" s="97" t="str">
        <x:v>Replace this with the exact approved answer.</x:v>
      </x:c>
      <x:c r="D47" s="55" t="n">
        <x:v>30</x:v>
      </x:c>
      <x:c r="E47" s="118" t="str"/>
      <x:c r="F47" s="119" t="str">
        <x:v>Pending</x:v>
      </x:c>
    </x:row>
    <x:row r="48" ht="48" customHeight="1">
      <x:c r="A48" s="54" t="str">
        <x:v>Location</x:v>
      </x:c>
      <x:c r="B48" s="55" t="str">
        <x:v>What major attractions are nearby and how far are they?</x:v>
      </x:c>
      <x:c r="C48" s="97" t="str">
        <x:v>Replace this with the exact approved answer.</x:v>
      </x:c>
      <x:c r="D48" s="55" t="n">
        <x:v>90</x:v>
      </x:c>
      <x:c r="E48" s="118" t="str"/>
      <x:c r="F48" s="119" t="str">
        <x:v>Pending</x:v>
      </x:c>
    </x:row>
    <x:row r="49" ht="48" customHeight="1">
      <x:c r="A49" s="54" t="str">
        <x:v>Events</x:v>
      </x:c>
      <x:c r="B49" s="55" t="str">
        <x:v>Does the hotel host weddings and private events?</x:v>
      </x:c>
      <x:c r="C49" s="97" t="str">
        <x:v>Replace this with the exact approved answer.</x:v>
      </x:c>
      <x:c r="D49" s="55" t="n">
        <x:v>90</x:v>
      </x:c>
      <x:c r="E49" s="118" t="str"/>
      <x:c r="F49" s="119" t="str">
        <x:v>Pending</x:v>
      </x:c>
    </x:row>
    <x:row r="50" ht="48" customHeight="1">
      <x:c r="A50" s="54" t="str">
        <x:v>Events</x:v>
      </x:c>
      <x:c r="B50" s="55" t="str">
        <x:v>What event venues and maximum capacities are available?</x:v>
      </x:c>
      <x:c r="C50" s="97" t="str">
        <x:v>Replace this with the exact approved answer.</x:v>
      </x:c>
      <x:c r="D50" s="55" t="n">
        <x:v>30</x:v>
      </x:c>
      <x:c r="E50" s="118" t="str"/>
      <x:c r="F50" s="119" t="str">
        <x:v>Pending</x:v>
      </x:c>
    </x:row>
    <x:row r="51" ht="48" customHeight="1">
      <x:c r="A51" s="54" t="str">
        <x:v>Events</x:v>
      </x:c>
      <x:c r="B51" s="55" t="str">
        <x:v>What wedding or event packages are offered?</x:v>
      </x:c>
      <x:c r="C51" s="97" t="str">
        <x:v>Replace this with the exact approved answer.</x:v>
      </x:c>
      <x:c r="D51" s="55" t="n">
        <x:v>30</x:v>
      </x:c>
      <x:c r="E51" s="118" t="str"/>
      <x:c r="F51" s="119" t="str">
        <x:v>Pending</x:v>
      </x:c>
    </x:row>
    <x:row r="52" ht="48" customHeight="1">
      <x:c r="A52" s="54" t="str">
        <x:v>Events</x:v>
      </x:c>
      <x:c r="B52" s="55" t="str">
        <x:v>Who should a guest contact for wedding or group enquiries?</x:v>
      </x:c>
      <x:c r="C52" s="97" t="str">
        <x:v>Replace this with the exact approved answer.</x:v>
      </x:c>
      <x:c r="D52" s="55" t="n">
        <x:v>30</x:v>
      </x:c>
      <x:c r="E52" s="118" t="str"/>
      <x:c r="F52" s="119" t="str">
        <x:v>Pending</x:v>
      </x:c>
    </x:row>
    <x:row r="53" ht="48" customHeight="1">
      <x:c r="A53" s="54" t="str">
        <x:v>Experiences</x:v>
      </x:c>
      <x:c r="B53" s="55" t="str">
        <x:v>What activities or local experiences can guests book?</x:v>
      </x:c>
      <x:c r="C53" s="97" t="str">
        <x:v>Replace this with the exact approved answer.</x:v>
      </x:c>
      <x:c r="D53" s="55" t="n">
        <x:v>30</x:v>
      </x:c>
      <x:c r="E53" s="118" t="str"/>
      <x:c r="F53" s="119" t="str">
        <x:v>Pending</x:v>
      </x:c>
    </x:row>
    <x:row r="54" ht="48" customHeight="1">
      <x:c r="A54" s="54" t="str">
        <x:v>Experiences</x:v>
      </x:c>
      <x:c r="B54" s="55" t="str">
        <x:v>Are guides, safaris, camel rides or excursions available?</x:v>
      </x:c>
      <x:c r="C54" s="97" t="str">
        <x:v>Replace this with the exact approved answer.</x:v>
      </x:c>
      <x:c r="D54" s="55" t="n">
        <x:v>30</x:v>
      </x:c>
      <x:c r="E54" s="118" t="str"/>
      <x:c r="F54" s="119" t="str">
        <x:v>Pending</x:v>
      </x:c>
    </x:row>
    <x:row r="55" ht="48" customHeight="1">
      <x:c r="A55" s="54" t="str">
        <x:v>Accessibility</x:v>
      </x:c>
      <x:c r="B55" s="55" t="str">
        <x:v>Which accessibility features are available?</x:v>
      </x:c>
      <x:c r="C55" s="97" t="str">
        <x:v>Replace this with the exact approved answer.</x:v>
      </x:c>
      <x:c r="D55" s="55" t="n">
        <x:v>90</x:v>
      </x:c>
      <x:c r="E55" s="118" t="str"/>
      <x:c r="F55" s="119" t="str">
        <x:v>Pending</x:v>
      </x:c>
    </x:row>
    <x:row r="56" ht="48" customHeight="1">
      <x:c r="A56" s="54" t="str">
        <x:v>Accessibility</x:v>
      </x:c>
      <x:c r="B56" s="55" t="str">
        <x:v>Are lifts or ground-floor accessible rooms available?</x:v>
      </x:c>
      <x:c r="C56" s="97" t="str">
        <x:v>Replace this with the exact approved answer.</x:v>
      </x:c>
      <x:c r="D56" s="55" t="n">
        <x:v>90</x:v>
      </x:c>
      <x:c r="E56" s="118" t="str"/>
      <x:c r="F56" s="119" t="str">
        <x:v>Pending</x:v>
      </x:c>
    </x:row>
    <x:row r="57" ht="48" customHeight="1">
      <x:c r="A57" s="54" t="str">
        <x:v>Families</x:v>
      </x:c>
      <x:c r="B57" s="55" t="str">
        <x:v>Are cots, babysitting or family rooms available?</x:v>
      </x:c>
      <x:c r="C57" s="97" t="str">
        <x:v>Replace this with the exact approved answer.</x:v>
      </x:c>
      <x:c r="D57" s="55" t="n">
        <x:v>90</x:v>
      </x:c>
      <x:c r="E57" s="118" t="str"/>
      <x:c r="F57" s="119" t="str">
        <x:v>Pending</x:v>
      </x:c>
    </x:row>
    <x:row r="58" ht="48" customHeight="1">
      <x:c r="A58" s="54" t="str">
        <x:v>Groups</x:v>
      </x:c>
      <x:c r="B58" s="55" t="str">
        <x:v>What group-booking terms or minimum room blocks apply?</x:v>
      </x:c>
      <x:c r="C58" s="97" t="str">
        <x:v>Replace this with the exact approved answer.</x:v>
      </x:c>
      <x:c r="D58" s="55" t="n">
        <x:v>30</x:v>
      </x:c>
      <x:c r="E58" s="118" t="str"/>
      <x:c r="F58" s="119" t="str">
        <x:v>Pending</x:v>
      </x:c>
    </x:row>
    <x:row r="59" ht="48" customHeight="1">
      <x:c r="A59" s="54" t="str">
        <x:v>Operations</x:v>
      </x:c>
      <x:c r="B59" s="55" t="str">
        <x:v>What are the current front-desk and reservation desk hours?</x:v>
      </x:c>
      <x:c r="C59" s="97" t="str">
        <x:v>Replace this with the exact approved answer.</x:v>
      </x:c>
      <x:c r="D59" s="55" t="n">
        <x:v>30</x:v>
      </x:c>
      <x:c r="E59" s="118" t="str"/>
      <x:c r="F59" s="119" t="str">
        <x:v>Pending</x:v>
      </x:c>
    </x:row>
    <x:row r="60" ht="48" customHeight="1">
      <x:c r="A60" s="54" t="str">
        <x:v>Safety</x:v>
      </x:c>
      <x:c r="B60" s="55" t="str">
        <x:v>Who should a guest contact for an urgent issue during a stay?</x:v>
      </x:c>
      <x:c r="C60" s="97" t="str">
        <x:v>Replace this with the exact approved answer.</x:v>
      </x:c>
      <x:c r="D60" s="55" t="n">
        <x:v>30</x:v>
      </x:c>
      <x:c r="E60" s="118" t="str"/>
      <x:c r="F60" s="119" t="str">
        <x:v>Pending</x:v>
      </x:c>
    </x:row>
    <x:row r="61" ht="48" customHeight="1">
      <x:c r="A61" s="54" t="str">
        <x:v>Bot behaviour</x:v>
      </x:c>
      <x:c r="B61" s="55" t="str">
        <x:v>Which enquiries must always be handed to a person?</x:v>
      </x:c>
      <x:c r="C61" s="97" t="str">
        <x:v>Replace this with the exact approved answer.</x:v>
      </x:c>
      <x:c r="D61" s="55" t="n">
        <x:v>30</x:v>
      </x:c>
      <x:c r="E61" s="118" t="str"/>
      <x:c r="F61" s="119" t="str">
        <x:v>Pending</x:v>
      </x:c>
    </x:row>
    <x:row r="62" ht="48" customHeight="1">
      <x:c r="A62" s="57" t="str">
        <x:v>Bot behaviour</x:v>
      </x:c>
      <x:c r="B62" s="58" t="str">
        <x:v>What must the bot never promise or confirm without system verification?</x:v>
      </x:c>
      <x:c r="C62" s="98" t="str">
        <x:v>Replace this with the exact approved answer.</x:v>
      </x:c>
      <x:c r="D62" s="58" t="n">
        <x:v>90</x:v>
      </x:c>
      <x:c r="E62" s="120" t="str"/>
      <x:c r="F62" s="121" t="str">
        <x:v>Pending</x:v>
      </x:c>
    </x:row>
  </x:sheetData>
  <x:mergeCells>
    <x:mergeCell ref="A2:F2"/>
    <x:mergeCell ref="A3:F3"/>
  </x:mergeCells>
  <x:conditionalFormatting sqref="F7:F62">
    <x:cfRule type="containsText" dxfId="2" priority="1" operator="containsText" text="Approved"/>
    <x:cfRule type="containsText" dxfId="3" priority="2" operator="containsText" text="Pending"/>
  </x:conditionalFormatting>
  <x:dataValidations count="2">
    <x:dataValidation type="list" sqref="F7:F62">
      <x:formula1>"Pending,Approved,Not applicable"</x:formula1>
    </x:dataValidation>
    <x:dataValidation type="whole" operator="between" sqref="D7:D62">
      <x:formula1>1</x:formula1>
      <x:formula2>365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7A84B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2"/>
      <x:c r="B1" s="52"/>
      <x:c r="C1" s="52"/>
      <x:c r="D1" s="52"/>
      <x:c r="E1" s="52"/>
      <x:c r="F1" s="52"/>
    </x:row>
    <x:row r="2">
      <x:c r="A2" s="1" t="str">
        <x:v>Hotel Knowledge Checklist</x:v>
      </x:c>
      <x:c r="B2" s="52"/>
      <x:c r="C2" s="52"/>
      <x:c r="D2" s="52"/>
      <x:c r="E2" s="52"/>
      <x:c r="F2" s="52"/>
    </x:row>
    <x:row r="3">
      <x:c r="A3" s="2" t="str">
        <x:v>Use this review before upload. The counts update as Approved FAQs are completed.</x:v>
      </x:c>
      <x:c r="B3" s="52"/>
      <x:c r="C3" s="52"/>
      <x:c r="D3" s="52"/>
      <x:c r="E3" s="52"/>
      <x:c r="F3" s="52"/>
    </x:row>
    <x:row r="4">
      <x:c r="A4" s="53"/>
      <x:c r="B4" s="53"/>
      <x:c r="C4" s="53"/>
      <x:c r="D4" s="53"/>
      <x:c r="E4" s="53"/>
      <x:c r="F4" s="53"/>
    </x:row>
    <x:row r="5">
      <x:c r="A5" s="52"/>
      <x:c r="B5" s="52"/>
      <x:c r="C5" s="52"/>
      <x:c r="D5" s="52"/>
      <x:c r="E5" s="52"/>
      <x:c r="F5" s="52"/>
    </x:row>
    <x:row r="6">
      <x:c r="A6" s="71" t="str">
        <x:v>Measure</x:v>
      </x:c>
      <x:c r="B6" s="71" t="str">
        <x:v>Current</x:v>
      </x:c>
      <x:c r="C6" s="71" t="str">
        <x:v>Target</x:v>
      </x:c>
      <x:c r="D6" s="52"/>
      <x:c r="E6" s="52"/>
      <x:c r="F6" s="52"/>
    </x:row>
    <x:row r="7">
      <x:c r="A7" s="136" t="str">
        <x:v>Questions in template</x:v>
      </x:c>
      <x:c r="B7" s="137" t="n">
        <x:f>COUNTA('Approved FAQs'!B7:B62)</x:f>
        <x:v>56</x:v>
      </x:c>
      <x:c r="C7" s="138" t="n">
        <x:v>56</x:v>
      </x:c>
      <x:c r="D7" s="52"/>
      <x:c r="E7" s="52"/>
      <x:c r="F7" s="52"/>
    </x:row>
    <x:row r="8">
      <x:c r="A8" s="139" t="str">
        <x:v>Answers replaced</x:v>
      </x:c>
      <x:c r="B8" s="140" t="n">
        <x:f>COUNTIF('Approved FAQs'!C7:C62,"&lt;&gt;Replace this with the exact approved answer.")</x:f>
        <x:v>0</x:v>
      </x:c>
      <x:c r="C8" s="141" t="n">
        <x:v>56</x:v>
      </x:c>
      <x:c r="D8" s="52"/>
      <x:c r="E8" s="52"/>
      <x:c r="F8" s="52"/>
    </x:row>
    <x:row r="9">
      <x:c r="A9" s="139" t="str">
        <x:v>Hotel-approved rows</x:v>
      </x:c>
      <x:c r="B9" s="140" t="n">
        <x:f>COUNTIF('Approved FAQs'!F7:F62,"Approved")</x:f>
        <x:v>0</x:v>
      </x:c>
      <x:c r="C9" s="141" t="n">
        <x:v>56</x:v>
      </x:c>
      <x:c r="D9" s="52"/>
      <x:c r="E9" s="52"/>
      <x:c r="F9" s="52"/>
    </x:row>
    <x:row r="10">
      <x:c r="A10" s="142" t="str">
        <x:v>Evidence supplied</x:v>
      </x:c>
      <x:c r="B10" s="143" t="n">
        <x:f>COUNTIF('Approved FAQs'!E7:E62,"?*")</x:f>
        <x:v>0</x:v>
      </x:c>
      <x:c r="C10" s="144" t="n">
        <x:v>56</x:v>
      </x:c>
      <x:c r="D10" s="52"/>
      <x:c r="E10" s="52"/>
      <x:c r="F10" s="52"/>
    </x:row>
    <x:row r="11">
      <x:c r="A11" s="52"/>
      <x:c r="B11" s="52"/>
      <x:c r="C11" s="52"/>
      <x:c r="D11" s="52"/>
      <x:c r="E11" s="52"/>
      <x:c r="F11" s="52"/>
    </x:row>
    <x:row r="12">
      <x:c r="A12" s="52"/>
      <x:c r="B12" s="52"/>
      <x:c r="C12" s="52"/>
      <x:c r="D12" s="52"/>
      <x:c r="E12" s="52"/>
      <x:c r="F12" s="52"/>
    </x:row>
    <x:row r="13">
      <x:c r="A13" s="130" t="str">
        <x:v>Area</x:v>
      </x:c>
      <x:c r="B13" s="130" t="str">
        <x:v>Hotel owner</x:v>
      </x:c>
      <x:c r="C13" s="130" t="str">
        <x:v>AiFrogi reviewer</x:v>
      </x:c>
      <x:c r="D13" s="130" t="str">
        <x:v>Evidence checked</x:v>
      </x:c>
      <x:c r="E13" s="130" t="str">
        <x:v>Conflict resolved</x:v>
      </x:c>
      <x:c r="F13" s="130" t="str">
        <x:v>Ready</x:v>
      </x:c>
    </x:row>
    <x:row r="14" ht="30" customHeight="1">
      <x:c r="A14" s="136" t="str">
        <x:v>Identity and contact</x:v>
      </x:c>
      <x:c r="B14" s="145" t="str"/>
      <x:c r="C14" s="145" t="str"/>
      <x:c r="D14" s="145" t="str">
        <x:v>No</x:v>
      </x:c>
      <x:c r="E14" s="145" t="str">
        <x:v>No</x:v>
      </x:c>
      <x:c r="F14" s="146" t="str">
        <x:v>No</x:v>
      </x:c>
    </x:row>
    <x:row r="15" ht="30" customHeight="1">
      <x:c r="A15" s="139" t="str">
        <x:v>Rooms and occupancy</x:v>
      </x:c>
      <x:c r="B15" s="147" t="str"/>
      <x:c r="C15" s="147" t="str"/>
      <x:c r="D15" s="147" t="str">
        <x:v>No</x:v>
      </x:c>
      <x:c r="E15" s="147" t="str">
        <x:v>No</x:v>
      </x:c>
      <x:c r="F15" s="148" t="str">
        <x:v>No</x:v>
      </x:c>
    </x:row>
    <x:row r="16" ht="30" customHeight="1">
      <x:c r="A16" s="139" t="str">
        <x:v>Rates and taxes</x:v>
      </x:c>
      <x:c r="B16" s="147" t="str"/>
      <x:c r="C16" s="147" t="str"/>
      <x:c r="D16" s="147" t="str">
        <x:v>No</x:v>
      </x:c>
      <x:c r="E16" s="147" t="str">
        <x:v>No</x:v>
      </x:c>
      <x:c r="F16" s="148" t="str">
        <x:v>No</x:v>
      </x:c>
    </x:row>
    <x:row r="17" ht="30" customHeight="1">
      <x:c r="A17" s="139" t="str">
        <x:v>Booking and payment</x:v>
      </x:c>
      <x:c r="B17" s="147" t="str"/>
      <x:c r="C17" s="147" t="str"/>
      <x:c r="D17" s="147" t="str">
        <x:v>No</x:v>
      </x:c>
      <x:c r="E17" s="147" t="str">
        <x:v>No</x:v>
      </x:c>
      <x:c r="F17" s="148" t="str">
        <x:v>No</x:v>
      </x:c>
    </x:row>
    <x:row r="18" ht="30" customHeight="1">
      <x:c r="A18" s="139" t="str">
        <x:v>Policies</x:v>
      </x:c>
      <x:c r="B18" s="147" t="str"/>
      <x:c r="C18" s="147" t="str"/>
      <x:c r="D18" s="147" t="str">
        <x:v>No</x:v>
      </x:c>
      <x:c r="E18" s="147" t="str">
        <x:v>No</x:v>
      </x:c>
      <x:c r="F18" s="148" t="str">
        <x:v>No</x:v>
      </x:c>
    </x:row>
    <x:row r="19" ht="30" customHeight="1">
      <x:c r="A19" s="139" t="str">
        <x:v>Amenities</x:v>
      </x:c>
      <x:c r="B19" s="147" t="str"/>
      <x:c r="C19" s="147" t="str"/>
      <x:c r="D19" s="147" t="str">
        <x:v>No</x:v>
      </x:c>
      <x:c r="E19" s="147" t="str">
        <x:v>No</x:v>
      </x:c>
      <x:c r="F19" s="148" t="str">
        <x:v>No</x:v>
      </x:c>
    </x:row>
    <x:row r="20" ht="30" customHeight="1">
      <x:c r="A20" s="139" t="str">
        <x:v>Dining</x:v>
      </x:c>
      <x:c r="B20" s="147" t="str"/>
      <x:c r="C20" s="147" t="str"/>
      <x:c r="D20" s="147" t="str">
        <x:v>No</x:v>
      </x:c>
      <x:c r="E20" s="147" t="str">
        <x:v>No</x:v>
      </x:c>
      <x:c r="F20" s="148" t="str">
        <x:v>No</x:v>
      </x:c>
    </x:row>
    <x:row r="21" ht="30" customHeight="1">
      <x:c r="A21" s="139" t="str">
        <x:v>Location and transport</x:v>
      </x:c>
      <x:c r="B21" s="147" t="str"/>
      <x:c r="C21" s="147" t="str"/>
      <x:c r="D21" s="147" t="str">
        <x:v>No</x:v>
      </x:c>
      <x:c r="E21" s="147" t="str">
        <x:v>No</x:v>
      </x:c>
      <x:c r="F21" s="148" t="str">
        <x:v>No</x:v>
      </x:c>
    </x:row>
    <x:row r="22" ht="30" customHeight="1">
      <x:c r="A22" s="139" t="str">
        <x:v>Weddings and events</x:v>
      </x:c>
      <x:c r="B22" s="147" t="str"/>
      <x:c r="C22" s="147" t="str"/>
      <x:c r="D22" s="147" t="str">
        <x:v>No</x:v>
      </x:c>
      <x:c r="E22" s="147" t="str">
        <x:v>No</x:v>
      </x:c>
      <x:c r="F22" s="148" t="str">
        <x:v>No</x:v>
      </x:c>
    </x:row>
    <x:row r="23" ht="30" customHeight="1">
      <x:c r="A23" s="139" t="str">
        <x:v>Experiences</x:v>
      </x:c>
      <x:c r="B23" s="147" t="str"/>
      <x:c r="C23" s="147" t="str"/>
      <x:c r="D23" s="147" t="str">
        <x:v>No</x:v>
      </x:c>
      <x:c r="E23" s="147" t="str">
        <x:v>No</x:v>
      </x:c>
      <x:c r="F23" s="148" t="str">
        <x:v>No</x:v>
      </x:c>
    </x:row>
    <x:row r="24" ht="30" customHeight="1">
      <x:c r="A24" s="139" t="str">
        <x:v>Accessibility and families</x:v>
      </x:c>
      <x:c r="B24" s="147" t="str"/>
      <x:c r="C24" s="147" t="str"/>
      <x:c r="D24" s="147" t="str">
        <x:v>No</x:v>
      </x:c>
      <x:c r="E24" s="147" t="str">
        <x:v>No</x:v>
      </x:c>
      <x:c r="F24" s="148" t="str">
        <x:v>No</x:v>
      </x:c>
    </x:row>
    <x:row r="25" ht="30" customHeight="1">
      <x:c r="A25" s="142" t="str">
        <x:v>Bot boundaries and handover</x:v>
      </x:c>
      <x:c r="B25" s="149" t="str"/>
      <x:c r="C25" s="149" t="str"/>
      <x:c r="D25" s="149" t="str">
        <x:v>No</x:v>
      </x:c>
      <x:c r="E25" s="149" t="str">
        <x:v>No</x:v>
      </x:c>
      <x:c r="F25" s="150" t="str">
        <x:v>No</x:v>
      </x:c>
    </x:row>
    <x:row r="26">
      <x:c r="A26" s="52"/>
      <x:c r="B26" s="52"/>
      <x:c r="C26" s="52"/>
      <x:c r="D26" s="52"/>
      <x:c r="E26" s="52"/>
      <x:c r="F26" s="52"/>
    </x:row>
    <x:row r="27">
      <x:c r="A27" s="52"/>
      <x:c r="B27" s="52"/>
      <x:c r="C27" s="52"/>
      <x:c r="D27" s="52"/>
      <x:c r="E27" s="52"/>
      <x:c r="F27" s="52"/>
    </x:row>
    <x:row r="28">
      <x:c r="A28" s="135" t="str">
        <x:v>Final approval: upload only when all required profile fields are complete, commercial facts are current, conflicts are resolved and the hotel has approved every answer intended for customers.</x:v>
      </x:c>
      <x:c r="B28" s="52"/>
      <x:c r="C28" s="52"/>
      <x:c r="D28" s="52"/>
      <x:c r="E28" s="52"/>
      <x:c r="F28" s="52"/>
    </x:row>
  </x:sheetData>
  <x:mergeCells>
    <x:mergeCell ref="A2:F2"/>
    <x:mergeCell ref="A3:F3"/>
    <x:mergeCell ref="A28:F28"/>
  </x:mergeCells>
  <x:conditionalFormatting sqref="F14:F25">
    <x:cfRule type="containsText" dxfId="4" priority="1" operator="containsText" text="Yes"/>
  </x:conditionalFormatting>
  <x:dataValidations count="3">
    <x:dataValidation type="list" sqref="D14:D25">
      <x:formula1>"No,In progress,Yes"</x:formula1>
    </x:dataValidation>
    <x:dataValidation type="list" sqref="E14:E25">
      <x:formula1>"No,In progress,Yes"</x:formula1>
    </x:dataValidation>
    <x:dataValidation type="list" sqref="F14:F25">
      <x:formula1>"No,In progress,Yes"</x:formula1>
    </x:dataValidation>
  </x:dataValidations>
  <x:pageMargins left="0.7" right="0.7" top="0.75" bottom="0.75" header="0.3" footer="0.3"/>
</x:worksheet>
</file>