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ave\Desktop\HOSTPITA X\"/>
    </mc:Choice>
  </mc:AlternateContent>
  <xr:revisionPtr revIDLastSave="0" documentId="13_ncr:1_{6B57F31F-A1D8-432A-9DFE-DB64B1EEE920}" xr6:coauthVersionLast="47" xr6:coauthVersionMax="47" xr10:uidLastSave="{00000000-0000-0000-0000-000000000000}"/>
  <bookViews>
    <workbookView xWindow="-120" yWindow="-120" windowWidth="20730" windowHeight="11760" firstSheet="8" activeTab="11" xr2:uid="{4D4DE03E-E1FD-440A-90AF-4C9183CB759F}"/>
  </bookViews>
  <sheets>
    <sheet name="Vizualizations" sheetId="2" r:id="rId1"/>
    <sheet name="TYPES OF TREATMENTS" sheetId="1" r:id="rId2"/>
    <sheet name="M VS F" sheetId="3" r:id="rId3"/>
    <sheet name="INSURANCE" sheetId="5" r:id="rId4"/>
    <sheet name="Appointment_Status" sheetId="6" r:id="rId5"/>
    <sheet name="reasinforvisit" sheetId="7" r:id="rId6"/>
    <sheet name="TIME TRENDS" sheetId="8" r:id="rId7"/>
    <sheet name="REVENUE" sheetId="9" r:id="rId8"/>
    <sheet name="MONTH" sheetId="12" r:id="rId9"/>
    <sheet name="DOCTORS" sheetId="10" r:id="rId10"/>
    <sheet name="REASON FOR NO SHOW" sheetId="11" r:id="rId11"/>
    <sheet name="Sheet2" sheetId="15" r:id="rId12"/>
    <sheet name="REASON FOR FAILED PAYMENTS" sheetId="14" r:id="rId13"/>
  </sheets>
  <calcPr calcId="18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8" r:id="rId21"/>
    <pivotCache cacheId="9" r:id="rId22"/>
    <pivotCache cacheId="21" r:id="rId23"/>
    <pivotCache cacheId="29" r:id="rId24"/>
    <pivotCache cacheId="50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<sst xmlns="http://schemas.openxmlformats.org/spreadsheetml/2006/main" count="2840" uniqueCount="103">
  <si>
    <t>treatment_type</t>
  </si>
  <si>
    <t>description</t>
  </si>
  <si>
    <t>NUMBER_OF_TREATMENTS</t>
  </si>
  <si>
    <t>Chemotherapy</t>
  </si>
  <si>
    <t>Standard procedure</t>
  </si>
  <si>
    <t>ECG</t>
  </si>
  <si>
    <t>Advanced protocol</t>
  </si>
  <si>
    <t>X-Ray</t>
  </si>
  <si>
    <t>Physiotherapy</t>
  </si>
  <si>
    <t>MRI</t>
  </si>
  <si>
    <t>Basic screening</t>
  </si>
  <si>
    <t>Sum of NUMBER_OF_TREATMENTS</t>
  </si>
  <si>
    <t>Row Labels</t>
  </si>
  <si>
    <t>Grand Total</t>
  </si>
  <si>
    <t>Column Labels</t>
  </si>
  <si>
    <t>NUMBER</t>
  </si>
  <si>
    <t>F</t>
  </si>
  <si>
    <t>M</t>
  </si>
  <si>
    <t>Sum of NUMBER</t>
  </si>
  <si>
    <t>insurance_provider</t>
  </si>
  <si>
    <t>HealthIndia</t>
  </si>
  <si>
    <t>MedCare Plus</t>
  </si>
  <si>
    <t>PulseSecure</t>
  </si>
  <si>
    <t>WellnessCorp</t>
  </si>
  <si>
    <t>status</t>
  </si>
  <si>
    <t>Status_Count</t>
  </si>
  <si>
    <t>Cancelled</t>
  </si>
  <si>
    <t>Completed</t>
  </si>
  <si>
    <t>No-show</t>
  </si>
  <si>
    <t>Scheduled</t>
  </si>
  <si>
    <t>Sum of Status_Count</t>
  </si>
  <si>
    <t>reason_for_visit</t>
  </si>
  <si>
    <t>ReasonForVistCount</t>
  </si>
  <si>
    <t>Checkup</t>
  </si>
  <si>
    <t>Consultation</t>
  </si>
  <si>
    <t>Emergency</t>
  </si>
  <si>
    <t>Follow-up</t>
  </si>
  <si>
    <t>Therapy</t>
  </si>
  <si>
    <t>Sum of ReasonForVistCount</t>
  </si>
  <si>
    <t>appointment_hour</t>
  </si>
  <si>
    <t>appointments_per_hour</t>
  </si>
  <si>
    <t>Sum of appointments_per_hour</t>
  </si>
  <si>
    <t>January</t>
  </si>
  <si>
    <t>June</t>
  </si>
  <si>
    <t>September</t>
  </si>
  <si>
    <t>December</t>
  </si>
  <si>
    <t>February</t>
  </si>
  <si>
    <t>May</t>
  </si>
  <si>
    <t>July</t>
  </si>
  <si>
    <t>November</t>
  </si>
  <si>
    <t>August</t>
  </si>
  <si>
    <t>March</t>
  </si>
  <si>
    <t>April</t>
  </si>
  <si>
    <t>October</t>
  </si>
  <si>
    <t>MONTH</t>
  </si>
  <si>
    <t>appointments_per_month</t>
  </si>
  <si>
    <t>Sum of appointments_per_month</t>
  </si>
  <si>
    <t>first_name</t>
  </si>
  <si>
    <t>last_name</t>
  </si>
  <si>
    <t>specialization</t>
  </si>
  <si>
    <t>payment_status</t>
  </si>
  <si>
    <t>hospital_branch</t>
  </si>
  <si>
    <t>amount</t>
  </si>
  <si>
    <t>Alex</t>
  </si>
  <si>
    <t>Davis</t>
  </si>
  <si>
    <t>Pediatrics</t>
  </si>
  <si>
    <t>Failed</t>
  </si>
  <si>
    <t>Central Hospital</t>
  </si>
  <si>
    <t>David</t>
  </si>
  <si>
    <t>Jones</t>
  </si>
  <si>
    <t>Taylor</t>
  </si>
  <si>
    <t>Dermatology</t>
  </si>
  <si>
    <t>Westside Clinic</t>
  </si>
  <si>
    <t>Jane</t>
  </si>
  <si>
    <t>Eastside Clinic</t>
  </si>
  <si>
    <t>Smith</t>
  </si>
  <si>
    <t>Linda</t>
  </si>
  <si>
    <t>Brown</t>
  </si>
  <si>
    <t>Wilson</t>
  </si>
  <si>
    <t>Oncology</t>
  </si>
  <si>
    <t>Robert</t>
  </si>
  <si>
    <t>Sarah</t>
  </si>
  <si>
    <t>years_experience</t>
  </si>
  <si>
    <t>no_show</t>
  </si>
  <si>
    <t>total_appointments</t>
  </si>
  <si>
    <t>no_show_percentage</t>
  </si>
  <si>
    <t>Sum of no_show_percentage</t>
  </si>
  <si>
    <t>Thursday</t>
  </si>
  <si>
    <t>Sunday</t>
  </si>
  <si>
    <t>Friday</t>
  </si>
  <si>
    <t>Monday</t>
  </si>
  <si>
    <t>Saturday</t>
  </si>
  <si>
    <t>Tuesday</t>
  </si>
  <si>
    <t>Wednesday</t>
  </si>
  <si>
    <t>WEEKDAY</t>
  </si>
  <si>
    <t>Sum of amount</t>
  </si>
  <si>
    <t>Paid Total</t>
  </si>
  <si>
    <t>Pending Total</t>
  </si>
  <si>
    <t>Failed Total</t>
  </si>
  <si>
    <t>Total_Billing</t>
  </si>
  <si>
    <t>Sum of Paid Total</t>
  </si>
  <si>
    <t>Sum of Pending Total</t>
  </si>
  <si>
    <t>Sum of Failed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</si>
</sst>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1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TREATMENTS PROVIDED FOR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Vizualizations!$B$3:$B$4</c:f>
              <c:strCache>
                <c:ptCount val="1"/>
                <c:pt idx="0">
                  <c:v>Advanced protocol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Vizualizations!$B$5:$B$10</c:f>
              <c:numCache>
                <c:formatCode>General</c:formatCode>
                <c:ptCount val="5"/>
                <c:pt idx="0">
                  <c:v>12</c:v>
                </c:pt>
                <c:pt idx="1">
                  <c:v>21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0-47F9-B271-243B6F177CFE}"/>
            </c:ext>
          </c:extLst>
        </c:ser>
        <c:ser>
          <c:idx val="1"/>
          <c:order val="1"/>
          <c:tx>
            <c:strRef>
              <c:f>Vizualizations!$C$3:$C$4</c:f>
              <c:strCache>
                <c:ptCount val="1"/>
                <c:pt idx="0">
                  <c:v>Basic screening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Vizualizations!$C$5:$C$10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0-47F9-B271-243B6F177CFE}"/>
            </c:ext>
          </c:extLst>
        </c:ser>
        <c:ser>
          <c:idx val="2"/>
          <c:order val="2"/>
          <c:tx>
            <c:strRef>
              <c:f>Vizualizations!$D$3:$D$4</c:f>
              <c:strCache>
                <c:ptCount val="1"/>
                <c:pt idx="0">
                  <c:v>Standard procedure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Vizualizations!$D$5:$D$10</c:f>
              <c:numCache>
                <c:formatCode>General</c:formatCode>
                <c:ptCount val="5"/>
                <c:pt idx="0">
                  <c:v>25</c:v>
                </c:pt>
                <c:pt idx="1">
                  <c:v>9</c:v>
                </c:pt>
                <c:pt idx="2">
                  <c:v>10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0-47F9-B271-243B6F177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441391"/>
        <c:axId val="402444271"/>
      </c:lineChart>
      <c:catAx>
        <c:axId val="40244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4271"/>
        <c:crosses val="autoZero"/>
        <c:auto val="1"/>
        <c:lblAlgn val="ctr"/>
        <c:lblOffset val="100"/>
        <c:noMultiLvlLbl val="0"/>
      </c:catAx>
      <c:valAx>
        <c:axId val="402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Males</a:t>
            </a:r>
            <a:r>
              <a:rPr lang="en-US" baseline="0"/>
              <a:t> vs Females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Vizualizations!$B$32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0E-4554-8CA1-D62BAB4EF6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0E-4554-8CA1-D62BAB4EF6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Vizualizations!$A$33:$A$35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Vizualizations!$B$33:$B$35</c:f>
              <c:numCache>
                <c:formatCode>General</c:formatCode>
                <c:ptCount val="2"/>
                <c:pt idx="0">
                  <c:v>19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B-4DF0-9524-388425773F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</a:t>
            </a:r>
            <a:r>
              <a:rPr lang="en-US" baseline="0"/>
              <a:t> Providers Used by Patients</a:t>
            </a:r>
            <a:endParaRPr lang="en-US"/>
          </a:p>
        </c:rich>
      </c:tx>
      <c:layout>
        <c:manualLayout>
          <c:xMode val="edge"/>
          <c:yMode val="edge"/>
          <c:x val="0.20484711286089241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Vizualizations!$B$44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Vizualizations!$A$45:$A$49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Vizualizations!$B$45:$B$49</c:f>
              <c:numCache>
                <c:formatCode>General</c:formatCode>
                <c:ptCount val="4"/>
                <c:pt idx="0">
                  <c:v>6</c:v>
                </c:pt>
                <c:pt idx="1">
                  <c:v>18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8-4348-B4C8-5525ACD6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2648127"/>
        <c:axId val="1392649087"/>
        <c:axId val="0"/>
      </c:bar3DChart>
      <c:catAx>
        <c:axId val="139264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49087"/>
        <c:crosses val="autoZero"/>
        <c:auto val="1"/>
        <c:lblAlgn val="ctr"/>
        <c:lblOffset val="100"/>
        <c:noMultiLvlLbl val="0"/>
      </c:catAx>
      <c:valAx>
        <c:axId val="13926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4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Vizualizations!$B$64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A6-4ED8-A26E-12A112146B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A6-4ED8-A26E-12A112146B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8A6-4ED8-A26E-12A112146B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8A6-4ED8-A26E-12A112146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Vizualizations!$A$65:$A$69</c:f>
              <c:strCache>
                <c:ptCount val="4"/>
                <c:pt idx="0">
                  <c:v>Cancelled</c:v>
                </c:pt>
                <c:pt idx="1">
                  <c:v>Completed</c:v>
                </c:pt>
                <c:pt idx="2">
                  <c:v>No-show</c:v>
                </c:pt>
                <c:pt idx="3">
                  <c:v>Scheduled</c:v>
                </c:pt>
              </c:strCache>
            </c:strRef>
          </c:cat>
          <c:val>
            <c:numRef>
              <c:f>Vizualizations!$B$65:$B$69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52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A-4573-8887-6588EAEA8F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Vizualizations!$B$77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Vizualizations!$A$78:$A$83</c:f>
              <c:strCache>
                <c:ptCount val="5"/>
                <c:pt idx="0">
                  <c:v>Checkup</c:v>
                </c:pt>
                <c:pt idx="1">
                  <c:v>Consultation</c:v>
                </c:pt>
                <c:pt idx="2">
                  <c:v>Emergency</c:v>
                </c:pt>
                <c:pt idx="3">
                  <c:v>Follow-up</c:v>
                </c:pt>
                <c:pt idx="4">
                  <c:v>Therapy</c:v>
                </c:pt>
              </c:strCache>
            </c:strRef>
          </c:cat>
          <c:val>
            <c:numRef>
              <c:f>Vizualizations!$B$78:$B$83</c:f>
              <c:numCache>
                <c:formatCode>General</c:formatCode>
                <c:ptCount val="5"/>
                <c:pt idx="0">
                  <c:v>45</c:v>
                </c:pt>
                <c:pt idx="1">
                  <c:v>43</c:v>
                </c:pt>
                <c:pt idx="2">
                  <c:v>29</c:v>
                </c:pt>
                <c:pt idx="3">
                  <c:v>41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C-4357-9ECC-E2B87184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8171215"/>
        <c:axId val="1398174095"/>
      </c:barChart>
      <c:catAx>
        <c:axId val="139817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4095"/>
        <c:crosses val="autoZero"/>
        <c:auto val="1"/>
        <c:lblAlgn val="ctr"/>
        <c:lblOffset val="100"/>
        <c:noMultiLvlLbl val="0"/>
      </c:catAx>
      <c:valAx>
        <c:axId val="13981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</a:t>
            </a:r>
            <a:r>
              <a:rPr lang="en-ZA" baseline="0"/>
              <a:t> vs Hours Of Operation</a:t>
            </a:r>
            <a:endParaRPr lang="en-ZA"/>
          </a:p>
        </c:rich>
      </c:tx>
      <c:layout>
        <c:manualLayout>
          <c:xMode val="edge"/>
          <c:yMode val="edge"/>
          <c:x val="0.2133278438234436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327089015833804E-2"/>
          <c:y val="0.11009040536599592"/>
          <c:w val="0.75445696738888035"/>
          <c:h val="0.658530912802566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Vizualizations!$B$95:$B$96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Vizualizations!$B$97:$B$107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C-4748-8AF4-58AE3311C075}"/>
            </c:ext>
          </c:extLst>
        </c:ser>
        <c:ser>
          <c:idx val="1"/>
          <c:order val="1"/>
          <c:tx>
            <c:strRef>
              <c:f>Vizualizations!$C$95:$C$96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Vizualizations!$C$97:$C$107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1C-4748-8AF4-58AE3311C075}"/>
            </c:ext>
          </c:extLst>
        </c:ser>
        <c:ser>
          <c:idx val="2"/>
          <c:order val="2"/>
          <c:tx>
            <c:strRef>
              <c:f>Vizualizations!$D$95:$D$96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Vizualizations!$D$97:$D$107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1C-4748-8AF4-58AE3311C075}"/>
            </c:ext>
          </c:extLst>
        </c:ser>
        <c:ser>
          <c:idx val="3"/>
          <c:order val="3"/>
          <c:tx>
            <c:strRef>
              <c:f>Vizualizations!$E$95:$E$96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Vizualizations!$E$97:$E$107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1C-4748-8AF4-58AE3311C0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648959"/>
        <c:axId val="1069650879"/>
      </c:barChart>
      <c:catAx>
        <c:axId val="106964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50879"/>
        <c:crosses val="autoZero"/>
        <c:auto val="1"/>
        <c:lblAlgn val="ctr"/>
        <c:lblOffset val="100"/>
        <c:noMultiLvlLbl val="0"/>
      </c:catAx>
      <c:valAx>
        <c:axId val="106965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 VS</a:t>
            </a:r>
            <a:r>
              <a:rPr lang="en-ZA" baseline="0"/>
              <a:t> Months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Vizualizations!$B$110:$B$111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Vizualizations!$B$112:$B$124</c:f>
              <c:numCache>
                <c:formatCode>General</c:formatCode>
                <c:ptCount val="12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1-4C42-812A-CDD48E0D292F}"/>
            </c:ext>
          </c:extLst>
        </c:ser>
        <c:ser>
          <c:idx val="1"/>
          <c:order val="1"/>
          <c:tx>
            <c:strRef>
              <c:f>Vizualizations!$C$110:$C$111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Vizualizations!$C$112:$C$124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681-4C42-812A-CDD48E0D292F}"/>
            </c:ext>
          </c:extLst>
        </c:ser>
        <c:ser>
          <c:idx val="2"/>
          <c:order val="2"/>
          <c:tx>
            <c:strRef>
              <c:f>Vizualizations!$D$110:$D$111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Vizualizations!$D$112:$D$124</c:f>
              <c:numCache>
                <c:formatCode>General</c:formatCode>
                <c:ptCount val="12"/>
                <c:pt idx="0">
                  <c:v>8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681-4C42-812A-CDD48E0D292F}"/>
            </c:ext>
          </c:extLst>
        </c:ser>
        <c:ser>
          <c:idx val="3"/>
          <c:order val="3"/>
          <c:tx>
            <c:strRef>
              <c:f>Vizualizations!$E$110:$E$111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Vizualizations!$E$112:$E$124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681-4C42-812A-CDD48E0D29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98554079"/>
        <c:axId val="1398551679"/>
      </c:barChart>
      <c:catAx>
        <c:axId val="13985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51679"/>
        <c:crosses val="autoZero"/>
        <c:auto val="1"/>
        <c:lblAlgn val="ctr"/>
        <c:lblOffset val="100"/>
        <c:noMultiLvlLbl val="0"/>
      </c:catAx>
      <c:valAx>
        <c:axId val="139855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</a:t>
            </a:r>
            <a:r>
              <a:rPr lang="en-US" baseline="0"/>
              <a:t> reasons related to No-show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Vizualizations!$B$158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Vizualizations!$A$159:$A$164</c:f>
              <c:strCache>
                <c:ptCount val="5"/>
                <c:pt idx="0">
                  <c:v>Therapy</c:v>
                </c:pt>
                <c:pt idx="1">
                  <c:v>Emergency</c:v>
                </c:pt>
                <c:pt idx="2">
                  <c:v>Consultation</c:v>
                </c:pt>
                <c:pt idx="3">
                  <c:v>Checkup</c:v>
                </c:pt>
                <c:pt idx="4">
                  <c:v>Follow-up</c:v>
                </c:pt>
              </c:strCache>
            </c:strRef>
          </c:cat>
          <c:val>
            <c:numRef>
              <c:f>Vizualizations!$B$159:$B$164</c:f>
              <c:numCache>
                <c:formatCode>General</c:formatCode>
                <c:ptCount val="5"/>
                <c:pt idx="0">
                  <c:v>35</c:v>
                </c:pt>
                <c:pt idx="1">
                  <c:v>34</c:v>
                </c:pt>
                <c:pt idx="2">
                  <c:v>25</c:v>
                </c:pt>
                <c:pt idx="3">
                  <c:v>22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3-4809-AECD-FF9CD9AF7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5301727"/>
        <c:axId val="1595318527"/>
      </c:barChart>
      <c:catAx>
        <c:axId val="159530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Appintment</a:t>
                </a:r>
                <a:r>
                  <a:rPr lang="en-ZA" baseline="0"/>
                  <a:t> reason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Z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18527"/>
        <c:crosses val="autoZero"/>
        <c:auto val="1"/>
        <c:lblAlgn val="ctr"/>
        <c:lblOffset val="100"/>
        <c:noMultiLvlLbl val="0"/>
      </c:catAx>
      <c:valAx>
        <c:axId val="159531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No</a:t>
                </a:r>
                <a:r>
                  <a:rPr lang="en-ZA" baseline="0"/>
                  <a:t> Show(%)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Z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</a:t>
            </a:r>
            <a:r>
              <a:rPr lang="en-ZA" baseline="0"/>
              <a:t> VS Weekdays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Vizualizations!$C$174:$C$175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Vizualizations!$C$176:$C$183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1-4C55-BB0A-A153A0116602}"/>
            </c:ext>
          </c:extLst>
        </c:ser>
        <c:ser>
          <c:idx val="1"/>
          <c:order val="1"/>
          <c:tx>
            <c:strRef>
              <c:f>Vizualizations!$D$174:$D$175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Vizualizations!$D$176:$D$183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1-4C55-BB0A-A153A0116602}"/>
            </c:ext>
          </c:extLst>
        </c:ser>
        <c:ser>
          <c:idx val="2"/>
          <c:order val="2"/>
          <c:tx>
            <c:strRef>
              <c:f>Vizualizations!$E$174:$E$175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Vizualizations!$E$176:$E$183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7</c:v>
                </c:pt>
                <c:pt idx="3">
                  <c:v>13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1-4C55-BB0A-A153A0116602}"/>
            </c:ext>
          </c:extLst>
        </c:ser>
        <c:ser>
          <c:idx val="3"/>
          <c:order val="3"/>
          <c:tx>
            <c:strRef>
              <c:f>Vizualizations!$F$174:$F$175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Vizualizations!$F$176:$F$183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1-4C55-BB0A-A153A0116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3260015"/>
        <c:axId val="1743260495"/>
      </c:barChart>
      <c:catAx>
        <c:axId val="174326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60495"/>
        <c:crosses val="autoZero"/>
        <c:auto val="1"/>
        <c:lblAlgn val="ctr"/>
        <c:lblOffset val="100"/>
        <c:noMultiLvlLbl val="0"/>
      </c:catAx>
      <c:valAx>
        <c:axId val="1743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No</a:t>
                </a:r>
                <a:r>
                  <a:rPr lang="en-ZA" baseline="0"/>
                  <a:t> Of Appointments Scheduled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Z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6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[VIZUALIZATIONS.xlsx]Vizualizations!PivotTable6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Transactions</a:t>
            </a:r>
            <a:r>
              <a:rPr lang="en-US" baseline="0"/>
              <a:t> by Doctor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Vizualizations!$B$126</c:f>
              <c:strCache>
                <c:ptCount val="1"/>
                <c:pt idx="0">
                  <c:v>Sum of Paid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Vizualizations!$A$127:$A$153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Vizualizations!$B$127:$B$153</c:f>
              <c:numCache>
                <c:formatCode>General</c:formatCode>
                <c:ptCount val="10"/>
                <c:pt idx="0">
                  <c:v>119519.34</c:v>
                </c:pt>
                <c:pt idx="1">
                  <c:v>72414.850000000006</c:v>
                </c:pt>
                <c:pt idx="2">
                  <c:v>91465.46</c:v>
                </c:pt>
                <c:pt idx="3">
                  <c:v>80689.69</c:v>
                </c:pt>
                <c:pt idx="4">
                  <c:v>80521.490000000005</c:v>
                </c:pt>
                <c:pt idx="5">
                  <c:v>99626.12</c:v>
                </c:pt>
                <c:pt idx="6">
                  <c:v>122452.85</c:v>
                </c:pt>
                <c:pt idx="7">
                  <c:v>52809.51</c:v>
                </c:pt>
                <c:pt idx="8">
                  <c:v>83395.09</c:v>
                </c:pt>
                <c:pt idx="9">
                  <c:v>149200.06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6-48C5-AEB6-65EF1FF5B2EE}"/>
            </c:ext>
          </c:extLst>
        </c:ser>
        <c:ser>
          <c:idx val="1"/>
          <c:order val="1"/>
          <c:tx>
            <c:strRef>
              <c:f>Vizualizations!$C$126</c:f>
              <c:strCache>
                <c:ptCount val="1"/>
                <c:pt idx="0">
                  <c:v>Sum of Pending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Vizualizations!$A$127:$A$153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Vizualizations!$C$127:$C$153</c:f>
              <c:numCache>
                <c:formatCode>General</c:formatCode>
                <c:ptCount val="10"/>
                <c:pt idx="0">
                  <c:v>108965.04</c:v>
                </c:pt>
                <c:pt idx="1">
                  <c:v>41936.370000000003</c:v>
                </c:pt>
                <c:pt idx="2">
                  <c:v>118579.38</c:v>
                </c:pt>
                <c:pt idx="3">
                  <c:v>88301.14</c:v>
                </c:pt>
                <c:pt idx="4">
                  <c:v>99103.28</c:v>
                </c:pt>
                <c:pt idx="5">
                  <c:v>58840.87</c:v>
                </c:pt>
                <c:pt idx="6">
                  <c:v>85697.59</c:v>
                </c:pt>
                <c:pt idx="7">
                  <c:v>58900.89</c:v>
                </c:pt>
                <c:pt idx="8">
                  <c:v>67870.22</c:v>
                </c:pt>
                <c:pt idx="9">
                  <c:v>109478.67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6-48C5-AEB6-65EF1FF5B2EE}"/>
            </c:ext>
          </c:extLst>
        </c:ser>
        <c:ser>
          <c:idx val="2"/>
          <c:order val="2"/>
          <c:tx>
            <c:strRef>
              <c:f>Vizualizations!$D$126</c:f>
              <c:strCache>
                <c:ptCount val="1"/>
                <c:pt idx="0">
                  <c:v>Sum of Failed 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Vizualizations!$A$127:$A$153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Vizualizations!$D$127:$D$153</c:f>
              <c:numCache>
                <c:formatCode>General</c:formatCode>
                <c:ptCount val="10"/>
                <c:pt idx="0">
                  <c:v>110796.46</c:v>
                </c:pt>
                <c:pt idx="1">
                  <c:v>76861.77</c:v>
                </c:pt>
                <c:pt idx="2">
                  <c:v>126807.08</c:v>
                </c:pt>
                <c:pt idx="3">
                  <c:v>95660.15</c:v>
                </c:pt>
                <c:pt idx="4">
                  <c:v>100332.37</c:v>
                </c:pt>
                <c:pt idx="5">
                  <c:v>75891.039999999994</c:v>
                </c:pt>
                <c:pt idx="6">
                  <c:v>96695.64</c:v>
                </c:pt>
                <c:pt idx="7">
                  <c:v>76872.23</c:v>
                </c:pt>
                <c:pt idx="8">
                  <c:v>62927.35</c:v>
                </c:pt>
                <c:pt idx="9">
                  <c:v>135678.16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96-48C5-AEB6-65EF1FF5B2E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439456"/>
        <c:axId val="1893430816"/>
      </c:lineChart>
      <c:catAx>
        <c:axId val="189343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Doctors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430816"/>
        <c:crosses val="autoZero"/>
        <c:auto val="1"/>
        <c:lblAlgn val="ctr"/>
        <c:lblOffset val="100"/>
        <c:noMultiLvlLbl val="0"/>
      </c:catAx>
      <c:valAx>
        <c:axId val="18934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4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[VIZUALIZATIONS.xlsx]Sheet2!PivotTable16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Reasons</a:t>
            </a:r>
            <a:r>
              <a:rPr lang="en-ZA" baseline="0"/>
              <a:t> for failed payments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Failed - Advanced protocol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Sheet2!$A$6:$A$26</c:f>
              <c:multiLvlStrCache>
                <c:ptCount val="15"/>
                <c:lvl>
                  <c:pt idx="0">
                    <c:v>Central Hospital</c:v>
                  </c:pt>
                  <c:pt idx="1">
                    <c:v>Eastside Clinic</c:v>
                  </c:pt>
                  <c:pt idx="2">
                    <c:v>Westside Clinic</c:v>
                  </c:pt>
                  <c:pt idx="3">
                    <c:v>Central Hospital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Central Hospital</c:v>
                  </c:pt>
                  <c:pt idx="7">
                    <c:v>Eastside Clinic</c:v>
                  </c:pt>
                  <c:pt idx="8">
                    <c:v>Westside Clinic</c:v>
                  </c:pt>
                  <c:pt idx="9">
                    <c:v>Central Hospital</c:v>
                  </c:pt>
                  <c:pt idx="10">
                    <c:v>Eastside Clinic</c:v>
                  </c:pt>
                  <c:pt idx="11">
                    <c:v>Westside Clinic</c:v>
                  </c:pt>
                  <c:pt idx="12">
                    <c:v>Central Hospital</c:v>
                  </c:pt>
                  <c:pt idx="13">
                    <c:v>Eastside Clinic</c:v>
                  </c:pt>
                  <c:pt idx="14">
                    <c:v>Westside Clinic</c:v>
                  </c:pt>
                </c:lvl>
                <c:lvl>
                  <c:pt idx="0">
                    <c:v>Chemotherapy</c:v>
                  </c:pt>
                  <c:pt idx="3">
                    <c:v>ECG</c:v>
                  </c:pt>
                  <c:pt idx="6">
                    <c:v>MRI</c:v>
                  </c:pt>
                  <c:pt idx="9">
                    <c:v>Physiotherapy</c:v>
                  </c:pt>
                  <c:pt idx="12">
                    <c:v>X-Ray</c:v>
                  </c:pt>
                </c:lvl>
              </c:multiLvlStrCache>
            </c:multiLvlStrRef>
          </c:cat>
          <c:val>
            <c:numRef>
              <c:f>Sheet2!$B$6:$B$26</c:f>
              <c:numCache>
                <c:formatCode>General</c:formatCode>
                <c:ptCount val="15"/>
                <c:pt idx="0">
                  <c:v>14718.34</c:v>
                </c:pt>
                <c:pt idx="1">
                  <c:v>9911.25</c:v>
                </c:pt>
                <c:pt idx="2">
                  <c:v>9581.07</c:v>
                </c:pt>
                <c:pt idx="3">
                  <c:v>33388.21</c:v>
                </c:pt>
                <c:pt idx="4">
                  <c:v>18343.310000000001</c:v>
                </c:pt>
                <c:pt idx="5">
                  <c:v>21227.500000000004</c:v>
                </c:pt>
                <c:pt idx="6">
                  <c:v>16136.599999999999</c:v>
                </c:pt>
                <c:pt idx="7">
                  <c:v>4126.66</c:v>
                </c:pt>
                <c:pt idx="8">
                  <c:v>8068.2999999999993</c:v>
                </c:pt>
                <c:pt idx="9">
                  <c:v>17833.600000000002</c:v>
                </c:pt>
                <c:pt idx="10">
                  <c:v>34932.659999999996</c:v>
                </c:pt>
                <c:pt idx="11">
                  <c:v>19385.300000000003</c:v>
                </c:pt>
                <c:pt idx="12">
                  <c:v>18678.419999999998</c:v>
                </c:pt>
                <c:pt idx="13">
                  <c:v>9456.7099999999991</c:v>
                </c:pt>
                <c:pt idx="14">
                  <c:v>7521.23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0-4003-B617-4DEAC64D9468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Failed - Basic screening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Sheet2!$A$6:$A$26</c:f>
              <c:multiLvlStrCache>
                <c:ptCount val="15"/>
                <c:lvl>
                  <c:pt idx="0">
                    <c:v>Central Hospital</c:v>
                  </c:pt>
                  <c:pt idx="1">
                    <c:v>Eastside Clinic</c:v>
                  </c:pt>
                  <c:pt idx="2">
                    <c:v>Westside Clinic</c:v>
                  </c:pt>
                  <c:pt idx="3">
                    <c:v>Central Hospital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Central Hospital</c:v>
                  </c:pt>
                  <c:pt idx="7">
                    <c:v>Eastside Clinic</c:v>
                  </c:pt>
                  <c:pt idx="8">
                    <c:v>Westside Clinic</c:v>
                  </c:pt>
                  <c:pt idx="9">
                    <c:v>Central Hospital</c:v>
                  </c:pt>
                  <c:pt idx="10">
                    <c:v>Eastside Clinic</c:v>
                  </c:pt>
                  <c:pt idx="11">
                    <c:v>Westside Clinic</c:v>
                  </c:pt>
                  <c:pt idx="12">
                    <c:v>Central Hospital</c:v>
                  </c:pt>
                  <c:pt idx="13">
                    <c:v>Eastside Clinic</c:v>
                  </c:pt>
                  <c:pt idx="14">
                    <c:v>Westside Clinic</c:v>
                  </c:pt>
                </c:lvl>
                <c:lvl>
                  <c:pt idx="0">
                    <c:v>Chemotherapy</c:v>
                  </c:pt>
                  <c:pt idx="3">
                    <c:v>ECG</c:v>
                  </c:pt>
                  <c:pt idx="6">
                    <c:v>MRI</c:v>
                  </c:pt>
                  <c:pt idx="9">
                    <c:v>Physiotherapy</c:v>
                  </c:pt>
                  <c:pt idx="12">
                    <c:v>X-Ray</c:v>
                  </c:pt>
                </c:lvl>
              </c:multiLvlStrCache>
            </c:multiLvlStrRef>
          </c:cat>
          <c:val>
            <c:numRef>
              <c:f>Sheet2!$C$6:$C$26</c:f>
              <c:numCache>
                <c:formatCode>General</c:formatCode>
                <c:ptCount val="15"/>
                <c:pt idx="0">
                  <c:v>35705.15</c:v>
                </c:pt>
                <c:pt idx="1">
                  <c:v>8658.2099999999991</c:v>
                </c:pt>
                <c:pt idx="2">
                  <c:v>20738.07</c:v>
                </c:pt>
                <c:pt idx="3">
                  <c:v>14877.72</c:v>
                </c:pt>
                <c:pt idx="4">
                  <c:v>16220.56</c:v>
                </c:pt>
                <c:pt idx="5">
                  <c:v>14877.72</c:v>
                </c:pt>
                <c:pt idx="6">
                  <c:v>28709.08</c:v>
                </c:pt>
                <c:pt idx="7">
                  <c:v>19198.660000000003</c:v>
                </c:pt>
                <c:pt idx="8">
                  <c:v>28791.850000000002</c:v>
                </c:pt>
                <c:pt idx="9">
                  <c:v>11489.36</c:v>
                </c:pt>
                <c:pt idx="10">
                  <c:v>23233.62</c:v>
                </c:pt>
                <c:pt idx="11">
                  <c:v>15030.449999999999</c:v>
                </c:pt>
                <c:pt idx="12">
                  <c:v>27096.639999999999</c:v>
                </c:pt>
                <c:pt idx="13">
                  <c:v>13911.78</c:v>
                </c:pt>
                <c:pt idx="14">
                  <c:v>11229.69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0-4003-B617-4DEAC64D9468}"/>
            </c:ext>
          </c:extLst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Failed - Standard procedure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Sheet2!$A$6:$A$26</c:f>
              <c:multiLvlStrCache>
                <c:ptCount val="15"/>
                <c:lvl>
                  <c:pt idx="0">
                    <c:v>Central Hospital</c:v>
                  </c:pt>
                  <c:pt idx="1">
                    <c:v>Eastside Clinic</c:v>
                  </c:pt>
                  <c:pt idx="2">
                    <c:v>Westside Clinic</c:v>
                  </c:pt>
                  <c:pt idx="3">
                    <c:v>Central Hospital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Central Hospital</c:v>
                  </c:pt>
                  <c:pt idx="7">
                    <c:v>Eastside Clinic</c:v>
                  </c:pt>
                  <c:pt idx="8">
                    <c:v>Westside Clinic</c:v>
                  </c:pt>
                  <c:pt idx="9">
                    <c:v>Central Hospital</c:v>
                  </c:pt>
                  <c:pt idx="10">
                    <c:v>Eastside Clinic</c:v>
                  </c:pt>
                  <c:pt idx="11">
                    <c:v>Westside Clinic</c:v>
                  </c:pt>
                  <c:pt idx="12">
                    <c:v>Central Hospital</c:v>
                  </c:pt>
                  <c:pt idx="13">
                    <c:v>Eastside Clinic</c:v>
                  </c:pt>
                  <c:pt idx="14">
                    <c:v>Westside Clinic</c:v>
                  </c:pt>
                </c:lvl>
                <c:lvl>
                  <c:pt idx="0">
                    <c:v>Chemotherapy</c:v>
                  </c:pt>
                  <c:pt idx="3">
                    <c:v>ECG</c:v>
                  </c:pt>
                  <c:pt idx="6">
                    <c:v>MRI</c:v>
                  </c:pt>
                  <c:pt idx="9">
                    <c:v>Physiotherapy</c:v>
                  </c:pt>
                  <c:pt idx="12">
                    <c:v>X-Ray</c:v>
                  </c:pt>
                </c:lvl>
              </c:multiLvlStrCache>
            </c:multiLvlStrRef>
          </c:cat>
          <c:val>
            <c:numRef>
              <c:f>Sheet2!$D$6:$D$26</c:f>
              <c:numCache>
                <c:formatCode>General</c:formatCode>
                <c:ptCount val="15"/>
                <c:pt idx="0">
                  <c:v>40504.35</c:v>
                </c:pt>
                <c:pt idx="1">
                  <c:v>24203.860000000008</c:v>
                </c:pt>
                <c:pt idx="2">
                  <c:v>27104.93</c:v>
                </c:pt>
                <c:pt idx="3">
                  <c:v>20723.32</c:v>
                </c:pt>
                <c:pt idx="4">
                  <c:v>33132.78</c:v>
                </c:pt>
                <c:pt idx="5">
                  <c:v>13589.24</c:v>
                </c:pt>
                <c:pt idx="6">
                  <c:v>30393.4</c:v>
                </c:pt>
                <c:pt idx="7">
                  <c:v>14284.329999999998</c:v>
                </c:pt>
                <c:pt idx="8">
                  <c:v>15330.84</c:v>
                </c:pt>
                <c:pt idx="9">
                  <c:v>34860.78</c:v>
                </c:pt>
                <c:pt idx="10">
                  <c:v>42104.57</c:v>
                </c:pt>
                <c:pt idx="11">
                  <c:v>50579.87999999999</c:v>
                </c:pt>
                <c:pt idx="12">
                  <c:v>41148.770000000004</c:v>
                </c:pt>
                <c:pt idx="13">
                  <c:v>20969.199999999997</c:v>
                </c:pt>
                <c:pt idx="14">
                  <c:v>16514.28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40-4003-B617-4DEAC64D9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041456"/>
        <c:axId val="1911042416"/>
      </c:lineChart>
      <c:catAx>
        <c:axId val="191104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Treatment Type and Hospital Branch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42416"/>
        <c:crosses val="autoZero"/>
        <c:auto val="1"/>
        <c:lblAlgn val="ctr"/>
        <c:lblOffset val="100"/>
        <c:noMultiLvlLbl val="0"/>
      </c:catAx>
      <c:valAx>
        <c:axId val="19110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4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12</xdr:row>
      <xdr:rowOff>23812</xdr:rowOff>
    </xdr:from>
    <xdr:to>
      <xdr:col>10</xdr:col>
      <xdr:colOff>161925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4D79A-98AB-3443-5548-89CE02086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400050</xdr:colOff>
      <xdr:row>25</xdr:row>
      <xdr:rowOff>61912</xdr:rowOff>
    </xdr:from>
    <xdr:to>
      <xdr:col>8</xdr:col>
      <xdr:colOff>171450</xdr:colOff>
      <xdr:row>39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92DAC-0EA8-426F-A2FB-411AA6D72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46</xdr:row>
      <xdr:rowOff>61912</xdr:rowOff>
    </xdr:from>
    <xdr:to>
      <xdr:col>8</xdr:col>
      <xdr:colOff>152400</xdr:colOff>
      <xdr:row>60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EC0433-EB60-6BD3-C385-7EEC35BC8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619125</xdr:colOff>
      <xdr:row>61</xdr:row>
      <xdr:rowOff>90487</xdr:rowOff>
    </xdr:from>
    <xdr:to>
      <xdr:col>9</xdr:col>
      <xdr:colOff>0</xdr:colOff>
      <xdr:row>75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039F8F-C328-50EC-B765-0776F413F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90487</xdr:colOff>
      <xdr:row>76</xdr:row>
      <xdr:rowOff>61912</xdr:rowOff>
    </xdr:from>
    <xdr:to>
      <xdr:col>4</xdr:col>
      <xdr:colOff>700087</xdr:colOff>
      <xdr:row>90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7C09C1-9971-4ED0-0959-69E77B54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714375</xdr:colOff>
      <xdr:row>87</xdr:row>
      <xdr:rowOff>147637</xdr:rowOff>
    </xdr:from>
    <xdr:to>
      <xdr:col>13</xdr:col>
      <xdr:colOff>333375</xdr:colOff>
      <xdr:row>102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828902-4786-4E51-19CE-B0999EB40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1800225</xdr:colOff>
      <xdr:row>103</xdr:row>
      <xdr:rowOff>52387</xdr:rowOff>
    </xdr:from>
    <xdr:to>
      <xdr:col>9</xdr:col>
      <xdr:colOff>514351</xdr:colOff>
      <xdr:row>117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F85969-F247-C905-DBA4-F8D52E564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214312</xdr:colOff>
      <xdr:row>155</xdr:row>
      <xdr:rowOff>4762</xdr:rowOff>
    </xdr:from>
    <xdr:to>
      <xdr:col>9</xdr:col>
      <xdr:colOff>414337</xdr:colOff>
      <xdr:row>169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AC5BED-2118-45F9-EE40-F4659971F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966787</xdr:colOff>
      <xdr:row>167</xdr:row>
      <xdr:rowOff>61912</xdr:rowOff>
    </xdr:from>
    <xdr:to>
      <xdr:col>6</xdr:col>
      <xdr:colOff>233362</xdr:colOff>
      <xdr:row>181</xdr:row>
      <xdr:rowOff>138112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4887C7-AEC8-1127-75DD-4C3FA5B3E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1028700</xdr:colOff>
      <xdr:row>125</xdr:row>
      <xdr:rowOff>61912</xdr:rowOff>
    </xdr:from>
    <xdr:to>
      <xdr:col>4</xdr:col>
      <xdr:colOff>561975</xdr:colOff>
      <xdr:row>139</xdr:row>
      <xdr:rowOff>138112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208D77C-1526-C061-5388-1DA8F2E3C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8</xdr:row>
      <xdr:rowOff>166687</xdr:rowOff>
    </xdr:from>
    <xdr:to>
      <xdr:col>14</xdr:col>
      <xdr:colOff>590550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1EFBA-725C-E9FB-0381-A9D779953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7.623760185183" createdVersion="8" refreshedVersion="8" minRefreshableVersion="3" recordCount="15" xr:uid="{A75A67D3-7AD2-4A77-849B-4796F0B7160E}">
  <cacheSource type="worksheet">
    <worksheetSource ref="A1:C16" sheet="TYPES OF TREATMENTS"/>
  </cacheSource>
  <cacheFields count="3">
    <cacheField name="treatment_type" numFmtId="0">
      <sharedItems count="5">
        <s v="Chemotherapy"/>
        <s v="ECG"/>
        <s v="X-Ray"/>
        <s v="Physiotherapy"/>
        <s v="MRI"/>
      </sharedItems>
    </cacheField>
    <cacheField name="description" numFmtId="0">
      <sharedItems count="3">
        <s v="Standard procedure"/>
        <s v="Advanced protocol"/>
        <s v="Basic screening"/>
      </sharedItems>
    </cacheField>
    <cacheField name="NUMBER_OF_TREATMENTS" numFmtId="0">
      <sharedItems containsSemiMixedTypes="0" containsString="0" containsNumber="1" containsInteger="1" minValue="8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2616400463" createdVersion="8" refreshedVersion="8" minRefreshableVersion="3" recordCount="2" xr:uid="{E7E89772-DBD4-45C9-8038-066546D03793}">
  <cacheSource type="worksheet">
    <worksheetSource ref="A1:B3" sheet="M VS F"/>
  </cacheSource>
  <cacheFields count="2">
    <cacheField name="gender" numFmtId="0">
      <sharedItems count="2">
        <s v="F"/>
        <s v="M"/>
      </sharedItems>
    </cacheField>
    <cacheField name="NUMBER" numFmtId="0">
      <sharedItems containsSemiMixedTypes="0" containsString="0" containsNumber="1" containsInteger="1" minValue="19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40255439817" createdVersion="8" refreshedVersion="8" minRefreshableVersion="3" recordCount="4" xr:uid="{9C20F877-B69C-42B8-BDB0-498B048A47B4}">
  <cacheSource type="worksheet">
    <worksheetSource ref="A1:B5" sheet="INSURANCE"/>
  </cacheSource>
  <cacheFields count="2">
    <cacheField name="insurance_provider" numFmtId="0">
      <sharedItems count="4">
        <s v="HealthIndia"/>
        <s v="MedCare Plus"/>
        <s v="PulseSecure"/>
        <s v="WellnessCorp"/>
      </sharedItems>
    </cacheField>
    <cacheField name="NUMBER" numFmtId="0">
      <sharedItems containsSemiMixedTypes="0" containsString="0" containsNumber="1" containsInteger="1" minValue="6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53294328703" createdVersion="8" refreshedVersion="8" minRefreshableVersion="3" recordCount="4" xr:uid="{3017038A-589F-451F-8466-3AC0C0715164}">
  <cacheSource type="worksheet">
    <worksheetSource ref="A1:B5" sheet="Appointment_Status"/>
  </cacheSource>
  <cacheFields count="2">
    <cacheField name="status" numFmtId="0">
      <sharedItems count="4">
        <s v="Cancelled"/>
        <s v="Completed"/>
        <s v="No-show"/>
        <s v="Scheduled"/>
      </sharedItems>
    </cacheField>
    <cacheField name="Status_Count" numFmtId="0">
      <sharedItems containsSemiMixedTypes="0" containsString="0" containsNumber="1" containsInteger="1" minValue="46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70294328703" createdVersion="8" refreshedVersion="8" minRefreshableVersion="3" recordCount="5" xr:uid="{470AF758-24B3-44D6-B029-C6509D6A03D7}">
  <cacheSource type="worksheet">
    <worksheetSource ref="A1:B6" sheet="reasinforvisit"/>
  </cacheSource>
  <cacheFields count="2">
    <cacheField name="reason_for_visit" numFmtId="0">
      <sharedItems count="5">
        <s v="Checkup"/>
        <s v="Consultation"/>
        <s v="Emergency"/>
        <s v="Follow-up"/>
        <s v="Therapy"/>
      </sharedItems>
    </cacheField>
    <cacheField name="ReasonForVistCount" numFmtId="0">
      <sharedItems containsSemiMixedTypes="0" containsString="0" containsNumber="1" containsInteger="1" minValue="29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105999884261" createdVersion="8" refreshedVersion="8" minRefreshableVersion="3" recordCount="40" xr:uid="{ECD6F7EA-5C58-4CB6-B2C8-A2AD68D382A6}">
  <cacheSource type="worksheet">
    <worksheetSource ref="A1:C41" sheet="TIME TRENDS"/>
  </cacheSource>
  <cacheFields count="3">
    <cacheField name="appointment_hour" numFmtId="0">
      <sharedItems containsSemiMixedTypes="0" containsString="0" containsNumber="1" containsInteger="1" minValue="8" maxValue="17" count="10">
        <n v="12"/>
        <n v="15"/>
        <n v="17"/>
        <n v="8"/>
        <n v="11"/>
        <n v="9"/>
        <n v="14"/>
        <n v="10"/>
        <n v="13"/>
        <n v="16"/>
      </sharedItems>
    </cacheField>
    <cacheField name="status" numFmtId="0">
      <sharedItems count="4">
        <s v="Completed"/>
        <s v="Cancelled"/>
        <s v="No-show"/>
        <s v="Scheduled"/>
      </sharedItems>
    </cacheField>
    <cacheField name="appointments_per_hour" numFmtId="0">
      <sharedItems containsSemiMixedTypes="0" containsString="0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113501041669" createdVersion="8" refreshedVersion="8" minRefreshableVersion="3" recordCount="47" xr:uid="{9E4AAE36-E622-47DB-866B-15AF7851B9B0}">
  <cacheSource type="worksheet">
    <worksheetSource ref="E1:G48" sheet="TIME TRENDS"/>
  </cacheSource>
  <cacheFields count="3">
    <cacheField name="MONTH" numFmtId="0">
      <sharedItems count="12">
        <s v="January"/>
        <s v="June"/>
        <s v="September"/>
        <s v="December"/>
        <s v="February"/>
        <s v="May"/>
        <s v="July"/>
        <s v="November"/>
        <s v="August"/>
        <s v="March"/>
        <s v="April"/>
        <s v="October"/>
      </sharedItems>
    </cacheField>
    <cacheField name="status" numFmtId="0">
      <sharedItems count="4">
        <s v="Completed"/>
        <s v="Cancelled"/>
        <s v="No-show"/>
        <s v="Scheduled"/>
      </sharedItems>
    </cacheField>
    <cacheField name="appointments_per_month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0.81316041667" createdVersion="8" refreshedVersion="8" minRefreshableVersion="3" recordCount="5" xr:uid="{488F3446-BBB2-49BE-920E-339C29BB5D25}">
  <cacheSource type="worksheet">
    <worksheetSource ref="A1:D6" sheet="REASON FOR NO SHOW"/>
  </cacheSource>
  <cacheFields count="4">
    <cacheField name="reason_for_visit" numFmtId="0">
      <sharedItems count="5">
        <s v="Therapy"/>
        <s v="Emergency"/>
        <s v="Consultation"/>
        <s v="Checkup"/>
        <s v="Follow-up"/>
      </sharedItems>
    </cacheField>
    <cacheField name="no_show" numFmtId="0">
      <sharedItems containsSemiMixedTypes="0" containsString="0" containsNumber="1" containsInteger="1" minValue="6" maxValue="15"/>
    </cacheField>
    <cacheField name="total_appointments" numFmtId="0">
      <sharedItems containsSemiMixedTypes="0" containsString="0" containsNumber="1" containsInteger="1" minValue="29" maxValue="45"/>
    </cacheField>
    <cacheField name="no_show_percentage" numFmtId="0">
      <sharedItems containsSemiMixedTypes="0" containsString="0" containsNumber="1" containsInteger="1" minValue="14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0.855866203703" createdVersion="8" refreshedVersion="8" minRefreshableVersion="3" recordCount="28" xr:uid="{7EF9F442-FE44-43D0-AE04-D6482B346E56}">
  <cacheSource type="worksheet">
    <worksheetSource ref="A1:C29" sheet="MONTH"/>
  </cacheSource>
  <cacheFields count="3">
    <cacheField name="WEEKDAY" numFmtId="0">
      <sharedItems count="7">
        <s v="Thursday"/>
        <s v="Sunday"/>
        <s v="Friday"/>
        <s v="Monday"/>
        <s v="Saturday"/>
        <s v="Tuesday"/>
        <s v="Wednesday"/>
      </sharedItems>
    </cacheField>
    <cacheField name="status" numFmtId="0">
      <sharedItems count="4">
        <s v="Completed"/>
        <s v="Scheduled"/>
        <s v="No-show"/>
        <s v="Cancelled"/>
      </sharedItems>
    </cacheField>
    <cacheField name="appointments_per_month" numFmtId="0">
      <sharedItems containsSemiMixedTypes="0" containsString="0" containsNumber="1" containsInteger="1" minValue="3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1.853175694443" createdVersion="8" refreshedVersion="8" minRefreshableVersion="3" recordCount="10" xr:uid="{E39F0600-0AE1-4D36-9085-707866CB01B4}">
  <cacheSource type="worksheet">
    <worksheetSource ref="A1:H11" sheet="REVENUE"/>
  </cacheSource>
  <cacheFields count="8">
    <cacheField name="first_name" numFmtId="0">
      <sharedItems count="6">
        <s v="Alex"/>
        <s v="David"/>
        <s v="Jane"/>
        <s v="Linda"/>
        <s v="Robert"/>
        <s v="Sarah"/>
      </sharedItems>
    </cacheField>
    <cacheField name="last_name" numFmtId="0">
      <sharedItems count="6">
        <s v="Davis"/>
        <s v="Jones"/>
        <s v="Taylor"/>
        <s v="Smith"/>
        <s v="Brown"/>
        <s v="Wilson"/>
      </sharedItems>
    </cacheField>
    <cacheField name="specialization" numFmtId="0">
      <sharedItems/>
    </cacheField>
    <cacheField name="hospital_branch" numFmtId="0">
      <sharedItems count="3">
        <s v="Central Hospital"/>
        <s v="Westside Clinic"/>
        <s v="Eastside Clinic"/>
      </sharedItems>
    </cacheField>
    <cacheField name="Paid Total" numFmtId="0">
      <sharedItems containsSemiMixedTypes="0" containsString="0" containsNumber="1" minValue="52809.51" maxValue="149200.06"/>
    </cacheField>
    <cacheField name="Pending Total" numFmtId="0">
      <sharedItems containsSemiMixedTypes="0" containsString="0" containsNumber="1" minValue="41936.370000000003" maxValue="118579.38"/>
    </cacheField>
    <cacheField name="Failed Total" numFmtId="0">
      <sharedItems containsSemiMixedTypes="0" containsString="0" containsNumber="1" minValue="62927.35" maxValue="135678.16"/>
    </cacheField>
    <cacheField name="Total_Billing" numFmtId="0">
      <sharedItems containsSemiMixedTypes="0" containsString="0" containsNumber="1" minValue="188582.63" maxValue="394356.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1.864653240744" createdVersion="8" refreshedVersion="8" minRefreshableVersion="3" recordCount="333" xr:uid="{CBAD434B-481F-4278-8941-4CF1C78D002E}">
  <cacheSource type="worksheet">
    <worksheetSource ref="A1:I334" sheet="REASON FOR FAILED PAYMENTS"/>
  </cacheSource>
  <cacheFields count="9">
    <cacheField name="first_name" numFmtId="0">
      <sharedItems/>
    </cacheField>
    <cacheField name="last_name" numFmtId="0">
      <sharedItems/>
    </cacheField>
    <cacheField name="specialization" numFmtId="0">
      <sharedItems/>
    </cacheField>
    <cacheField name="hospital_branch" numFmtId="0">
      <sharedItems count="3">
        <s v="Westside Clinic"/>
        <s v="Central Hospital"/>
        <s v="Eastside Clinic"/>
      </sharedItems>
    </cacheField>
    <cacheField name="treatment_type" numFmtId="0">
      <sharedItems count="5">
        <s v="Chemotherapy"/>
        <s v="ECG"/>
        <s v="MRI"/>
        <s v="Physiotherapy"/>
        <s v="X-Ray"/>
      </sharedItems>
    </cacheField>
    <cacheField name="treatment_description" numFmtId="0">
      <sharedItems count="3">
        <s v="Standard procedure"/>
        <s v="Basic screening"/>
        <s v="Advanced protocol"/>
      </sharedItems>
    </cacheField>
    <cacheField name="amount" numFmtId="0">
      <sharedItems containsSemiMixedTypes="0" containsString="0" containsNumber="1" minValue="534.03" maxValue="4966.18"/>
    </cacheField>
    <cacheField name="treatment_type2" numFmtId="0">
      <sharedItems count="5">
        <s v="Chemotherapy"/>
        <s v="ECG"/>
        <s v="MRI"/>
        <s v="Physiotherapy"/>
        <s v="X-Ray"/>
      </sharedItems>
    </cacheField>
    <cacheField name="payment_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1.870598032408" createdVersion="8" refreshedVersion="8" minRefreshableVersion="3" recordCount="333" xr:uid="{590D2054-5EF1-4A18-A3CA-A5955F7679D6}">
  <cacheSource type="worksheet">
    <worksheetSource ref="A1:H334" sheet="REASON FOR FAILED PAYMENTS"/>
  </cacheSource>
  <cacheFields count="8">
    <cacheField name="first_name" numFmtId="0">
      <sharedItems/>
    </cacheField>
    <cacheField name="last_name" numFmtId="0">
      <sharedItems count="6">
        <s v="Brown"/>
        <s v="Davis"/>
        <s v="Jones"/>
        <s v="Smith"/>
        <s v="Taylor"/>
        <s v="Wilson"/>
      </sharedItems>
    </cacheField>
    <cacheField name="specialization" numFmtId="0">
      <sharedItems/>
    </cacheField>
    <cacheField name="hospital_branch" numFmtId="0">
      <sharedItems count="3">
        <s v="Westside Clinic"/>
        <s v="Central Hospital"/>
        <s v="Eastside Clinic"/>
      </sharedItems>
    </cacheField>
    <cacheField name="treatment_type" numFmtId="0">
      <sharedItems count="5">
        <s v="Chemotherapy"/>
        <s v="ECG"/>
        <s v="MRI"/>
        <s v="Physiotherapy"/>
        <s v="X-Ray"/>
      </sharedItems>
    </cacheField>
    <cacheField name="description" numFmtId="0">
      <sharedItems count="3">
        <s v="Standard procedure"/>
        <s v="Basic screening"/>
        <s v="Advanced protocol"/>
      </sharedItems>
    </cacheField>
    <cacheField name="amount" numFmtId="0">
      <sharedItems containsSemiMixedTypes="0" containsString="0" containsNumber="1" minValue="534.03" maxValue="4966.18"/>
    </cacheField>
    <cacheField name="payment_status" numFmtId="0">
      <sharedItems count="1">
        <s v="Fai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�!9@!5@!1@!0@!.@!*@!(@!(@!&@!&@!$@!$@!$@!"@! @�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9"/>
  </r>
  <r>
    <x v="1"/>
    <n v="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6"/>
  </r>
  <r>
    <x v="1"/>
    <n v="18"/>
  </r>
  <r>
    <x v="2"/>
    <n v="10"/>
  </r>
  <r>
    <x v="3"/>
    <n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1"/>
  </r>
  <r>
    <x v="1"/>
    <n v="46"/>
  </r>
  <r>
    <x v="2"/>
    <n v="52"/>
  </r>
  <r>
    <x v="3"/>
    <n v="5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5"/>
  </r>
  <r>
    <x v="1"/>
    <n v="43"/>
  </r>
  <r>
    <x v="2"/>
    <n v="29"/>
  </r>
  <r>
    <x v="3"/>
    <n v="41"/>
  </r>
  <r>
    <x v="4"/>
    <n v="4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9"/>
  </r>
  <r>
    <x v="1"/>
    <x v="1"/>
    <n v="8"/>
  </r>
  <r>
    <x v="2"/>
    <x v="2"/>
    <n v="8"/>
  </r>
  <r>
    <x v="1"/>
    <x v="2"/>
    <n v="8"/>
  </r>
  <r>
    <x v="3"/>
    <x v="3"/>
    <n v="7"/>
  </r>
  <r>
    <x v="1"/>
    <x v="0"/>
    <n v="7"/>
  </r>
  <r>
    <x v="3"/>
    <x v="1"/>
    <n v="6"/>
  </r>
  <r>
    <x v="4"/>
    <x v="3"/>
    <n v="6"/>
  </r>
  <r>
    <x v="5"/>
    <x v="2"/>
    <n v="6"/>
  </r>
  <r>
    <x v="6"/>
    <x v="1"/>
    <n v="6"/>
  </r>
  <r>
    <x v="2"/>
    <x v="3"/>
    <n v="6"/>
  </r>
  <r>
    <x v="7"/>
    <x v="2"/>
    <n v="5"/>
  </r>
  <r>
    <x v="4"/>
    <x v="2"/>
    <n v="5"/>
  </r>
  <r>
    <x v="8"/>
    <x v="2"/>
    <n v="5"/>
  </r>
  <r>
    <x v="6"/>
    <x v="2"/>
    <n v="5"/>
  </r>
  <r>
    <x v="0"/>
    <x v="3"/>
    <n v="5"/>
  </r>
  <r>
    <x v="8"/>
    <x v="3"/>
    <n v="5"/>
  </r>
  <r>
    <x v="6"/>
    <x v="3"/>
    <n v="5"/>
  </r>
  <r>
    <x v="1"/>
    <x v="3"/>
    <n v="5"/>
  </r>
  <r>
    <x v="5"/>
    <x v="1"/>
    <n v="5"/>
  </r>
  <r>
    <x v="7"/>
    <x v="1"/>
    <n v="5"/>
  </r>
  <r>
    <x v="9"/>
    <x v="1"/>
    <n v="5"/>
  </r>
  <r>
    <x v="0"/>
    <x v="1"/>
    <n v="5"/>
  </r>
  <r>
    <x v="8"/>
    <x v="1"/>
    <n v="5"/>
  </r>
  <r>
    <x v="8"/>
    <x v="0"/>
    <n v="5"/>
  </r>
  <r>
    <x v="7"/>
    <x v="0"/>
    <n v="5"/>
  </r>
  <r>
    <x v="4"/>
    <x v="0"/>
    <n v="4"/>
  </r>
  <r>
    <x v="3"/>
    <x v="0"/>
    <n v="4"/>
  </r>
  <r>
    <x v="6"/>
    <x v="0"/>
    <n v="4"/>
  </r>
  <r>
    <x v="9"/>
    <x v="3"/>
    <n v="4"/>
  </r>
  <r>
    <x v="5"/>
    <x v="3"/>
    <n v="4"/>
  </r>
  <r>
    <x v="7"/>
    <x v="3"/>
    <n v="4"/>
  </r>
  <r>
    <x v="2"/>
    <x v="0"/>
    <n v="4"/>
  </r>
  <r>
    <x v="3"/>
    <x v="2"/>
    <n v="4"/>
  </r>
  <r>
    <x v="9"/>
    <x v="2"/>
    <n v="4"/>
  </r>
  <r>
    <x v="2"/>
    <x v="1"/>
    <n v="3"/>
  </r>
  <r>
    <x v="4"/>
    <x v="1"/>
    <n v="3"/>
  </r>
  <r>
    <x v="9"/>
    <x v="0"/>
    <n v="2"/>
  </r>
  <r>
    <x v="5"/>
    <x v="0"/>
    <n v="2"/>
  </r>
  <r>
    <x v="0"/>
    <x v="2"/>
    <n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n v="1"/>
  </r>
  <r>
    <x v="1"/>
    <x v="1"/>
    <n v="2"/>
  </r>
  <r>
    <x v="2"/>
    <x v="0"/>
    <n v="2"/>
  </r>
  <r>
    <x v="3"/>
    <x v="2"/>
    <n v="2"/>
  </r>
  <r>
    <x v="3"/>
    <x v="3"/>
    <n v="2"/>
  </r>
  <r>
    <x v="4"/>
    <x v="3"/>
    <n v="2"/>
  </r>
  <r>
    <x v="5"/>
    <x v="3"/>
    <n v="2"/>
  </r>
  <r>
    <x v="2"/>
    <x v="3"/>
    <n v="3"/>
  </r>
  <r>
    <x v="6"/>
    <x v="3"/>
    <n v="3"/>
  </r>
  <r>
    <x v="4"/>
    <x v="2"/>
    <n v="3"/>
  </r>
  <r>
    <x v="7"/>
    <x v="0"/>
    <n v="3"/>
  </r>
  <r>
    <x v="8"/>
    <x v="2"/>
    <n v="3"/>
  </r>
  <r>
    <x v="9"/>
    <x v="2"/>
    <n v="3"/>
  </r>
  <r>
    <x v="2"/>
    <x v="2"/>
    <n v="3"/>
  </r>
  <r>
    <x v="8"/>
    <x v="1"/>
    <n v="3"/>
  </r>
  <r>
    <x v="4"/>
    <x v="1"/>
    <n v="3"/>
  </r>
  <r>
    <x v="8"/>
    <x v="0"/>
    <n v="3"/>
  </r>
  <r>
    <x v="3"/>
    <x v="0"/>
    <n v="3"/>
  </r>
  <r>
    <x v="7"/>
    <x v="1"/>
    <n v="3"/>
  </r>
  <r>
    <x v="2"/>
    <x v="1"/>
    <n v="3"/>
  </r>
  <r>
    <x v="9"/>
    <x v="1"/>
    <n v="4"/>
  </r>
  <r>
    <x v="6"/>
    <x v="1"/>
    <n v="4"/>
  </r>
  <r>
    <x v="10"/>
    <x v="3"/>
    <n v="4"/>
  </r>
  <r>
    <x v="6"/>
    <x v="2"/>
    <n v="4"/>
  </r>
  <r>
    <x v="1"/>
    <x v="0"/>
    <n v="4"/>
  </r>
  <r>
    <x v="9"/>
    <x v="0"/>
    <n v="4"/>
  </r>
  <r>
    <x v="11"/>
    <x v="3"/>
    <n v="4"/>
  </r>
  <r>
    <x v="0"/>
    <x v="3"/>
    <n v="5"/>
  </r>
  <r>
    <x v="10"/>
    <x v="2"/>
    <n v="5"/>
  </r>
  <r>
    <x v="5"/>
    <x v="2"/>
    <n v="5"/>
  </r>
  <r>
    <x v="7"/>
    <x v="2"/>
    <n v="5"/>
  </r>
  <r>
    <x v="11"/>
    <x v="2"/>
    <n v="5"/>
  </r>
  <r>
    <x v="3"/>
    <x v="1"/>
    <n v="5"/>
  </r>
  <r>
    <x v="11"/>
    <x v="1"/>
    <n v="5"/>
  </r>
  <r>
    <x v="6"/>
    <x v="0"/>
    <n v="5"/>
  </r>
  <r>
    <x v="4"/>
    <x v="0"/>
    <n v="6"/>
  </r>
  <r>
    <x v="0"/>
    <x v="1"/>
    <n v="6"/>
  </r>
  <r>
    <x v="5"/>
    <x v="1"/>
    <n v="6"/>
  </r>
  <r>
    <x v="1"/>
    <x v="2"/>
    <n v="6"/>
  </r>
  <r>
    <x v="8"/>
    <x v="3"/>
    <n v="6"/>
  </r>
  <r>
    <x v="5"/>
    <x v="0"/>
    <n v="6"/>
  </r>
  <r>
    <x v="1"/>
    <x v="3"/>
    <n v="6"/>
  </r>
  <r>
    <x v="7"/>
    <x v="3"/>
    <n v="6"/>
  </r>
  <r>
    <x v="10"/>
    <x v="1"/>
    <n v="7"/>
  </r>
  <r>
    <x v="0"/>
    <x v="2"/>
    <n v="8"/>
  </r>
  <r>
    <x v="9"/>
    <x v="3"/>
    <n v="8"/>
  </r>
  <r>
    <x v="10"/>
    <x v="0"/>
    <n v="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"/>
    <n v="42"/>
    <n v="35"/>
  </r>
  <r>
    <x v="1"/>
    <n v="10"/>
    <n v="29"/>
    <n v="34"/>
  </r>
  <r>
    <x v="2"/>
    <n v="11"/>
    <n v="43"/>
    <n v="25"/>
  </r>
  <r>
    <x v="3"/>
    <n v="10"/>
    <n v="45"/>
    <n v="22"/>
  </r>
  <r>
    <x v="4"/>
    <n v="6"/>
    <n v="41"/>
    <n v="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3"/>
  </r>
  <r>
    <x v="1"/>
    <x v="1"/>
    <n v="3"/>
  </r>
  <r>
    <x v="2"/>
    <x v="1"/>
    <n v="4"/>
  </r>
  <r>
    <x v="3"/>
    <x v="0"/>
    <n v="4"/>
  </r>
  <r>
    <x v="2"/>
    <x v="2"/>
    <n v="4"/>
  </r>
  <r>
    <x v="4"/>
    <x v="3"/>
    <n v="4"/>
  </r>
  <r>
    <x v="1"/>
    <x v="3"/>
    <n v="5"/>
  </r>
  <r>
    <x v="4"/>
    <x v="2"/>
    <n v="5"/>
  </r>
  <r>
    <x v="3"/>
    <x v="2"/>
    <n v="6"/>
  </r>
  <r>
    <x v="4"/>
    <x v="0"/>
    <n v="6"/>
  </r>
  <r>
    <x v="0"/>
    <x v="2"/>
    <n v="6"/>
  </r>
  <r>
    <x v="5"/>
    <x v="2"/>
    <n v="7"/>
  </r>
  <r>
    <x v="6"/>
    <x v="1"/>
    <n v="7"/>
  </r>
  <r>
    <x v="1"/>
    <x v="0"/>
    <n v="7"/>
  </r>
  <r>
    <x v="0"/>
    <x v="3"/>
    <n v="7"/>
  </r>
  <r>
    <x v="3"/>
    <x v="3"/>
    <n v="7"/>
  </r>
  <r>
    <x v="2"/>
    <x v="0"/>
    <n v="7"/>
  </r>
  <r>
    <x v="2"/>
    <x v="3"/>
    <n v="8"/>
  </r>
  <r>
    <x v="5"/>
    <x v="1"/>
    <n v="8"/>
  </r>
  <r>
    <x v="6"/>
    <x v="0"/>
    <n v="8"/>
  </r>
  <r>
    <x v="4"/>
    <x v="1"/>
    <n v="8"/>
  </r>
  <r>
    <x v="3"/>
    <x v="1"/>
    <n v="9"/>
  </r>
  <r>
    <x v="6"/>
    <x v="3"/>
    <n v="9"/>
  </r>
  <r>
    <x v="5"/>
    <x v="3"/>
    <n v="11"/>
  </r>
  <r>
    <x v="5"/>
    <x v="0"/>
    <n v="11"/>
  </r>
  <r>
    <x v="1"/>
    <x v="2"/>
    <n v="11"/>
  </r>
  <r>
    <x v="0"/>
    <x v="1"/>
    <n v="12"/>
  </r>
  <r>
    <x v="6"/>
    <x v="2"/>
    <n v="1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s v="Pediatrics"/>
    <x v="0"/>
    <n v="119519.34"/>
    <n v="108965.04"/>
    <n v="110796.46"/>
    <n v="339280.84"/>
  </r>
  <r>
    <x v="1"/>
    <x v="1"/>
    <s v="Pediatrics"/>
    <x v="0"/>
    <n v="72414.850000000006"/>
    <n v="41936.370000000003"/>
    <n v="76861.77"/>
    <n v="191212.99"/>
  </r>
  <r>
    <x v="1"/>
    <x v="2"/>
    <s v="Dermatology"/>
    <x v="1"/>
    <n v="91465.46"/>
    <n v="118579.38"/>
    <n v="126807.08"/>
    <n v="336851.92"/>
  </r>
  <r>
    <x v="2"/>
    <x v="0"/>
    <s v="Pediatrics"/>
    <x v="2"/>
    <n v="80689.69"/>
    <n v="88301.14"/>
    <n v="95660.15"/>
    <n v="264650.98"/>
  </r>
  <r>
    <x v="2"/>
    <x v="3"/>
    <s v="Pediatrics"/>
    <x v="2"/>
    <n v="80521.490000000005"/>
    <n v="99103.28"/>
    <n v="100332.37"/>
    <n v="279957.14"/>
  </r>
  <r>
    <x v="3"/>
    <x v="4"/>
    <s v="Dermatology"/>
    <x v="1"/>
    <n v="99626.12"/>
    <n v="58840.87"/>
    <n v="75891.039999999994"/>
    <n v="234358.03"/>
  </r>
  <r>
    <x v="3"/>
    <x v="5"/>
    <s v="Oncology"/>
    <x v="2"/>
    <n v="122452.85"/>
    <n v="85697.59"/>
    <n v="96695.64"/>
    <n v="304846.08000000002"/>
  </r>
  <r>
    <x v="4"/>
    <x v="0"/>
    <s v="Oncology"/>
    <x v="1"/>
    <n v="52809.51"/>
    <n v="58900.89"/>
    <n v="76872.23"/>
    <n v="188582.63"/>
  </r>
  <r>
    <x v="5"/>
    <x v="3"/>
    <s v="Pediatrics"/>
    <x v="0"/>
    <n v="83395.09"/>
    <n v="67870.22"/>
    <n v="62927.35"/>
    <n v="214192.66"/>
  </r>
  <r>
    <x v="5"/>
    <x v="2"/>
    <s v="Dermatology"/>
    <x v="0"/>
    <n v="149200.06"/>
    <n v="109478.67"/>
    <n v="135678.16"/>
    <n v="394356.89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Linda"/>
    <s v="Brown"/>
    <s v="Dermatology"/>
    <x v="0"/>
    <x v="0"/>
    <x v="0"/>
    <n v="3010.03"/>
    <x v="0"/>
    <s v="Failed"/>
  </r>
  <r>
    <s v="Linda"/>
    <s v="Brown"/>
    <s v="Dermatology"/>
    <x v="0"/>
    <x v="0"/>
    <x v="0"/>
    <n v="4671.5"/>
    <x v="0"/>
    <s v="Failed"/>
  </r>
  <r>
    <s v="Linda"/>
    <s v="Brown"/>
    <s v="Dermatology"/>
    <x v="0"/>
    <x v="0"/>
    <x v="1"/>
    <n v="4279.38"/>
    <x v="0"/>
    <s v="Failed"/>
  </r>
  <r>
    <s v="Linda"/>
    <s v="Brown"/>
    <s v="Dermatology"/>
    <x v="0"/>
    <x v="0"/>
    <x v="0"/>
    <n v="901.06"/>
    <x v="0"/>
    <s v="Failed"/>
  </r>
  <r>
    <s v="Linda"/>
    <s v="Brown"/>
    <s v="Dermatology"/>
    <x v="0"/>
    <x v="0"/>
    <x v="0"/>
    <n v="901.06"/>
    <x v="0"/>
    <s v="Failed"/>
  </r>
  <r>
    <s v="Linda"/>
    <s v="Brown"/>
    <s v="Dermatology"/>
    <x v="0"/>
    <x v="0"/>
    <x v="1"/>
    <n v="4964.71"/>
    <x v="0"/>
    <s v="Failed"/>
  </r>
  <r>
    <s v="Linda"/>
    <s v="Brown"/>
    <s v="Dermatology"/>
    <x v="0"/>
    <x v="0"/>
    <x v="2"/>
    <n v="4113.62"/>
    <x v="0"/>
    <s v="Failed"/>
  </r>
  <r>
    <s v="Linda"/>
    <s v="Brown"/>
    <s v="Dermatology"/>
    <x v="0"/>
    <x v="0"/>
    <x v="0"/>
    <n v="901.06"/>
    <x v="0"/>
    <s v="Failed"/>
  </r>
  <r>
    <s v="Linda"/>
    <s v="Brown"/>
    <s v="Dermatology"/>
    <x v="0"/>
    <x v="1"/>
    <x v="0"/>
    <n v="4406.26"/>
    <x v="1"/>
    <s v="Failed"/>
  </r>
  <r>
    <s v="Linda"/>
    <s v="Brown"/>
    <s v="Dermatology"/>
    <x v="0"/>
    <x v="1"/>
    <x v="2"/>
    <n v="1454.2"/>
    <x v="1"/>
    <s v="Failed"/>
  </r>
  <r>
    <s v="Linda"/>
    <s v="Brown"/>
    <s v="Dermatology"/>
    <x v="0"/>
    <x v="2"/>
    <x v="1"/>
    <n v="4716.3100000000004"/>
    <x v="2"/>
    <s v="Failed"/>
  </r>
  <r>
    <s v="Linda"/>
    <s v="Brown"/>
    <s v="Dermatology"/>
    <x v="0"/>
    <x v="2"/>
    <x v="0"/>
    <n v="1864.08"/>
    <x v="2"/>
    <s v="Failed"/>
  </r>
  <r>
    <s v="Linda"/>
    <s v="Brown"/>
    <s v="Dermatology"/>
    <x v="0"/>
    <x v="3"/>
    <x v="2"/>
    <n v="1551.7"/>
    <x v="3"/>
    <s v="Failed"/>
  </r>
  <r>
    <s v="Linda"/>
    <s v="Brown"/>
    <s v="Dermatology"/>
    <x v="0"/>
    <x v="3"/>
    <x v="0"/>
    <n v="3503.97"/>
    <x v="3"/>
    <s v="Failed"/>
  </r>
  <r>
    <s v="Linda"/>
    <s v="Brown"/>
    <s v="Dermatology"/>
    <x v="0"/>
    <x v="3"/>
    <x v="1"/>
    <n v="3413.64"/>
    <x v="3"/>
    <s v="Failed"/>
  </r>
  <r>
    <s v="Linda"/>
    <s v="Brown"/>
    <s v="Dermatology"/>
    <x v="0"/>
    <x v="3"/>
    <x v="0"/>
    <n v="4012.36"/>
    <x v="3"/>
    <s v="Failed"/>
  </r>
  <r>
    <s v="Linda"/>
    <s v="Brown"/>
    <s v="Dermatology"/>
    <x v="0"/>
    <x v="3"/>
    <x v="1"/>
    <n v="3413.64"/>
    <x v="3"/>
    <s v="Failed"/>
  </r>
  <r>
    <s v="Linda"/>
    <s v="Brown"/>
    <s v="Dermatology"/>
    <x v="0"/>
    <x v="3"/>
    <x v="0"/>
    <n v="4012.36"/>
    <x v="3"/>
    <s v="Failed"/>
  </r>
  <r>
    <s v="Linda"/>
    <s v="Brown"/>
    <s v="Dermatology"/>
    <x v="0"/>
    <x v="3"/>
    <x v="1"/>
    <n v="1736.63"/>
    <x v="3"/>
    <s v="Failed"/>
  </r>
  <r>
    <s v="Linda"/>
    <s v="Brown"/>
    <s v="Dermatology"/>
    <x v="0"/>
    <x v="3"/>
    <x v="1"/>
    <n v="3413.64"/>
    <x v="3"/>
    <s v="Failed"/>
  </r>
  <r>
    <s v="Linda"/>
    <s v="Brown"/>
    <s v="Dermatology"/>
    <x v="0"/>
    <x v="3"/>
    <x v="0"/>
    <n v="4012.36"/>
    <x v="3"/>
    <s v="Failed"/>
  </r>
  <r>
    <s v="Linda"/>
    <s v="Brown"/>
    <s v="Dermatology"/>
    <x v="0"/>
    <x v="4"/>
    <x v="2"/>
    <n v="2097.48"/>
    <x v="4"/>
    <s v="Failed"/>
  </r>
  <r>
    <s v="Linda"/>
    <s v="Brown"/>
    <s v="Dermatology"/>
    <x v="0"/>
    <x v="4"/>
    <x v="1"/>
    <n v="4637.26"/>
    <x v="4"/>
    <s v="Failed"/>
  </r>
  <r>
    <s v="Linda"/>
    <s v="Brown"/>
    <s v="Dermatology"/>
    <x v="0"/>
    <x v="4"/>
    <x v="0"/>
    <n v="3902.73"/>
    <x v="4"/>
    <s v="Failed"/>
  </r>
  <r>
    <s v="Alex"/>
    <s v="Davis"/>
    <s v="Pediatrics"/>
    <x v="1"/>
    <x v="0"/>
    <x v="0"/>
    <n v="2675.96"/>
    <x v="0"/>
    <s v="Failed"/>
  </r>
  <r>
    <s v="Robert"/>
    <s v="Davis"/>
    <s v="Oncology"/>
    <x v="0"/>
    <x v="0"/>
    <x v="1"/>
    <n v="2911.22"/>
    <x v="0"/>
    <s v="Failed"/>
  </r>
  <r>
    <s v="Jane"/>
    <s v="Davis"/>
    <s v="Pediatrics"/>
    <x v="2"/>
    <x v="0"/>
    <x v="0"/>
    <n v="3010.03"/>
    <x v="0"/>
    <s v="Failed"/>
  </r>
  <r>
    <s v="Jane"/>
    <s v="Davis"/>
    <s v="Pediatrics"/>
    <x v="2"/>
    <x v="0"/>
    <x v="0"/>
    <n v="4671.5"/>
    <x v="0"/>
    <s v="Failed"/>
  </r>
  <r>
    <s v="Alex"/>
    <s v="Davis"/>
    <s v="Pediatrics"/>
    <x v="1"/>
    <x v="0"/>
    <x v="0"/>
    <n v="695.36"/>
    <x v="0"/>
    <s v="Failed"/>
  </r>
  <r>
    <s v="Robert"/>
    <s v="Davis"/>
    <s v="Oncology"/>
    <x v="0"/>
    <x v="0"/>
    <x v="0"/>
    <n v="3627.28"/>
    <x v="0"/>
    <s v="Failed"/>
  </r>
  <r>
    <s v="Robert"/>
    <s v="Davis"/>
    <s v="Oncology"/>
    <x v="0"/>
    <x v="0"/>
    <x v="2"/>
    <n v="1684.01"/>
    <x v="0"/>
    <s v="Failed"/>
  </r>
  <r>
    <s v="Jane"/>
    <s v="Davis"/>
    <s v="Pediatrics"/>
    <x v="2"/>
    <x v="0"/>
    <x v="0"/>
    <n v="3627.28"/>
    <x v="0"/>
    <s v="Failed"/>
  </r>
  <r>
    <s v="Robert"/>
    <s v="Davis"/>
    <s v="Oncology"/>
    <x v="0"/>
    <x v="0"/>
    <x v="0"/>
    <n v="3010.03"/>
    <x v="0"/>
    <s v="Failed"/>
  </r>
  <r>
    <s v="Robert"/>
    <s v="Davis"/>
    <s v="Oncology"/>
    <x v="0"/>
    <x v="0"/>
    <x v="0"/>
    <n v="4671.5"/>
    <x v="0"/>
    <s v="Failed"/>
  </r>
  <r>
    <s v="Alex"/>
    <s v="Davis"/>
    <s v="Pediatrics"/>
    <x v="1"/>
    <x v="0"/>
    <x v="2"/>
    <n v="1684.01"/>
    <x v="0"/>
    <s v="Failed"/>
  </r>
  <r>
    <s v="Jane"/>
    <s v="Davis"/>
    <s v="Pediatrics"/>
    <x v="2"/>
    <x v="0"/>
    <x v="2"/>
    <n v="4113.62"/>
    <x v="0"/>
    <s v="Failed"/>
  </r>
  <r>
    <s v="Alex"/>
    <s v="Davis"/>
    <s v="Pediatrics"/>
    <x v="1"/>
    <x v="0"/>
    <x v="1"/>
    <n v="4279.38"/>
    <x v="0"/>
    <s v="Failed"/>
  </r>
  <r>
    <s v="Robert"/>
    <s v="Davis"/>
    <s v="Oncology"/>
    <x v="0"/>
    <x v="0"/>
    <x v="2"/>
    <n v="534.03"/>
    <x v="0"/>
    <s v="Failed"/>
  </r>
  <r>
    <s v="Robert"/>
    <s v="Davis"/>
    <s v="Oncology"/>
    <x v="0"/>
    <x v="0"/>
    <x v="2"/>
    <n v="3249.41"/>
    <x v="0"/>
    <s v="Failed"/>
  </r>
  <r>
    <s v="Jane"/>
    <s v="Davis"/>
    <s v="Pediatrics"/>
    <x v="2"/>
    <x v="0"/>
    <x v="1"/>
    <n v="2911.22"/>
    <x v="0"/>
    <s v="Failed"/>
  </r>
  <r>
    <s v="Alex"/>
    <s v="Davis"/>
    <s v="Pediatrics"/>
    <x v="1"/>
    <x v="0"/>
    <x v="2"/>
    <n v="534.03"/>
    <x v="0"/>
    <s v="Failed"/>
  </r>
  <r>
    <s v="Alex"/>
    <s v="Davis"/>
    <s v="Pediatrics"/>
    <x v="1"/>
    <x v="0"/>
    <x v="2"/>
    <n v="3249.41"/>
    <x v="0"/>
    <s v="Failed"/>
  </r>
  <r>
    <s v="Alex"/>
    <s v="Davis"/>
    <s v="Pediatrics"/>
    <x v="1"/>
    <x v="0"/>
    <x v="0"/>
    <n v="695.36"/>
    <x v="0"/>
    <s v="Failed"/>
  </r>
  <r>
    <s v="Alex"/>
    <s v="Davis"/>
    <s v="Pediatrics"/>
    <x v="1"/>
    <x v="0"/>
    <x v="1"/>
    <n v="4279.38"/>
    <x v="0"/>
    <s v="Failed"/>
  </r>
  <r>
    <s v="Alex"/>
    <s v="Davis"/>
    <s v="Pediatrics"/>
    <x v="1"/>
    <x v="1"/>
    <x v="1"/>
    <n v="3383.72"/>
    <x v="1"/>
    <s v="Failed"/>
  </r>
  <r>
    <s v="Alex"/>
    <s v="Davis"/>
    <s v="Pediatrics"/>
    <x v="1"/>
    <x v="1"/>
    <x v="2"/>
    <n v="3175.14"/>
    <x v="1"/>
    <s v="Failed"/>
  </r>
  <r>
    <s v="Robert"/>
    <s v="Davis"/>
    <s v="Oncology"/>
    <x v="0"/>
    <x v="1"/>
    <x v="2"/>
    <n v="1454.2"/>
    <x v="1"/>
    <s v="Failed"/>
  </r>
  <r>
    <s v="Alex"/>
    <s v="Davis"/>
    <s v="Pediatrics"/>
    <x v="1"/>
    <x v="1"/>
    <x v="0"/>
    <n v="4550.1000000000004"/>
    <x v="1"/>
    <s v="Failed"/>
  </r>
  <r>
    <s v="Jane"/>
    <s v="Davis"/>
    <s v="Pediatrics"/>
    <x v="2"/>
    <x v="1"/>
    <x v="2"/>
    <n v="4382.59"/>
    <x v="1"/>
    <s v="Failed"/>
  </r>
  <r>
    <s v="Robert"/>
    <s v="Davis"/>
    <s v="Oncology"/>
    <x v="0"/>
    <x v="1"/>
    <x v="1"/>
    <n v="3383.72"/>
    <x v="1"/>
    <s v="Failed"/>
  </r>
  <r>
    <s v="Robert"/>
    <s v="Davis"/>
    <s v="Oncology"/>
    <x v="0"/>
    <x v="1"/>
    <x v="1"/>
    <n v="3383.72"/>
    <x v="1"/>
    <s v="Failed"/>
  </r>
  <r>
    <s v="Jane"/>
    <s v="Davis"/>
    <s v="Pediatrics"/>
    <x v="2"/>
    <x v="1"/>
    <x v="0"/>
    <n v="4406.26"/>
    <x v="1"/>
    <s v="Failed"/>
  </r>
  <r>
    <s v="Alex"/>
    <s v="Davis"/>
    <s v="Pediatrics"/>
    <x v="1"/>
    <x v="1"/>
    <x v="2"/>
    <n v="1726.81"/>
    <x v="1"/>
    <s v="Failed"/>
  </r>
  <r>
    <s v="Robert"/>
    <s v="Davis"/>
    <s v="Oncology"/>
    <x v="0"/>
    <x v="1"/>
    <x v="2"/>
    <n v="2898.31"/>
    <x v="1"/>
    <s v="Failed"/>
  </r>
  <r>
    <s v="Alex"/>
    <s v="Davis"/>
    <s v="Pediatrics"/>
    <x v="1"/>
    <x v="1"/>
    <x v="2"/>
    <n v="2898.31"/>
    <x v="1"/>
    <s v="Failed"/>
  </r>
  <r>
    <s v="Alex"/>
    <s v="Davis"/>
    <s v="Pediatrics"/>
    <x v="1"/>
    <x v="1"/>
    <x v="2"/>
    <n v="3175.14"/>
    <x v="1"/>
    <s v="Failed"/>
  </r>
  <r>
    <s v="Robert"/>
    <s v="Davis"/>
    <s v="Oncology"/>
    <x v="0"/>
    <x v="2"/>
    <x v="2"/>
    <n v="3941.64"/>
    <x v="2"/>
    <s v="Failed"/>
  </r>
  <r>
    <s v="Alex"/>
    <s v="Davis"/>
    <s v="Pediatrics"/>
    <x v="1"/>
    <x v="2"/>
    <x v="0"/>
    <n v="1654.53"/>
    <x v="2"/>
    <s v="Failed"/>
  </r>
  <r>
    <s v="Alex"/>
    <s v="Davis"/>
    <s v="Pediatrics"/>
    <x v="1"/>
    <x v="2"/>
    <x v="1"/>
    <n v="4966.18"/>
    <x v="2"/>
    <s v="Failed"/>
  </r>
  <r>
    <s v="Robert"/>
    <s v="Davis"/>
    <s v="Oncology"/>
    <x v="0"/>
    <x v="2"/>
    <x v="0"/>
    <n v="1654.53"/>
    <x v="2"/>
    <s v="Failed"/>
  </r>
  <r>
    <s v="Robert"/>
    <s v="Davis"/>
    <s v="Oncology"/>
    <x v="0"/>
    <x v="2"/>
    <x v="1"/>
    <n v="4966.18"/>
    <x v="2"/>
    <s v="Failed"/>
  </r>
  <r>
    <s v="Jane"/>
    <s v="Davis"/>
    <s v="Pediatrics"/>
    <x v="2"/>
    <x v="2"/>
    <x v="0"/>
    <n v="1864.08"/>
    <x v="2"/>
    <s v="Failed"/>
  </r>
  <r>
    <s v="Alex"/>
    <s v="Davis"/>
    <s v="Pediatrics"/>
    <x v="1"/>
    <x v="2"/>
    <x v="1"/>
    <n v="4799.8599999999997"/>
    <x v="2"/>
    <s v="Failed"/>
  </r>
  <r>
    <s v="Jane"/>
    <s v="Davis"/>
    <s v="Pediatrics"/>
    <x v="2"/>
    <x v="2"/>
    <x v="2"/>
    <n v="4126.66"/>
    <x v="2"/>
    <s v="Failed"/>
  </r>
  <r>
    <s v="Robert"/>
    <s v="Davis"/>
    <s v="Oncology"/>
    <x v="0"/>
    <x v="2"/>
    <x v="0"/>
    <n v="1864.08"/>
    <x v="2"/>
    <s v="Failed"/>
  </r>
  <r>
    <s v="Jane"/>
    <s v="Davis"/>
    <s v="Pediatrics"/>
    <x v="2"/>
    <x v="2"/>
    <x v="1"/>
    <n v="4716.3100000000004"/>
    <x v="2"/>
    <s v="Failed"/>
  </r>
  <r>
    <s v="Alex"/>
    <s v="Davis"/>
    <s v="Pediatrics"/>
    <x v="1"/>
    <x v="2"/>
    <x v="0"/>
    <n v="1864.08"/>
    <x v="2"/>
    <s v="Failed"/>
  </r>
  <r>
    <s v="Robert"/>
    <s v="Davis"/>
    <s v="Oncology"/>
    <x v="0"/>
    <x v="2"/>
    <x v="1"/>
    <n v="4671.66"/>
    <x v="2"/>
    <s v="Failed"/>
  </r>
  <r>
    <s v="Alex"/>
    <s v="Davis"/>
    <s v="Pediatrics"/>
    <x v="1"/>
    <x v="2"/>
    <x v="1"/>
    <n v="4799.8599999999997"/>
    <x v="2"/>
    <s v="Failed"/>
  </r>
  <r>
    <s v="Robert"/>
    <s v="Davis"/>
    <s v="Oncology"/>
    <x v="0"/>
    <x v="2"/>
    <x v="1"/>
    <n v="4671.66"/>
    <x v="2"/>
    <s v="Failed"/>
  </r>
  <r>
    <s v="Alex"/>
    <s v="Davis"/>
    <s v="Pediatrics"/>
    <x v="1"/>
    <x v="2"/>
    <x v="2"/>
    <n v="3941.64"/>
    <x v="2"/>
    <s v="Failed"/>
  </r>
  <r>
    <s v="Alex"/>
    <s v="Davis"/>
    <s v="Pediatrics"/>
    <x v="1"/>
    <x v="2"/>
    <x v="0"/>
    <n v="1864.08"/>
    <x v="2"/>
    <s v="Failed"/>
  </r>
  <r>
    <s v="Jane"/>
    <s v="Davis"/>
    <s v="Pediatrics"/>
    <x v="2"/>
    <x v="2"/>
    <x v="1"/>
    <n v="4966.18"/>
    <x v="2"/>
    <s v="Failed"/>
  </r>
  <r>
    <s v="Jane"/>
    <s v="Davis"/>
    <s v="Pediatrics"/>
    <x v="2"/>
    <x v="2"/>
    <x v="0"/>
    <n v="1864.08"/>
    <x v="2"/>
    <s v="Failed"/>
  </r>
  <r>
    <s v="Alex"/>
    <s v="Davis"/>
    <s v="Pediatrics"/>
    <x v="1"/>
    <x v="2"/>
    <x v="2"/>
    <n v="4126.66"/>
    <x v="2"/>
    <s v="Failed"/>
  </r>
  <r>
    <s v="Alex"/>
    <s v="Davis"/>
    <s v="Pediatrics"/>
    <x v="1"/>
    <x v="2"/>
    <x v="1"/>
    <n v="4671.66"/>
    <x v="2"/>
    <s v="Failed"/>
  </r>
  <r>
    <s v="Jane"/>
    <s v="Davis"/>
    <s v="Pediatrics"/>
    <x v="2"/>
    <x v="3"/>
    <x v="1"/>
    <n v="1736.63"/>
    <x v="3"/>
    <s v="Failed"/>
  </r>
  <r>
    <s v="Jane"/>
    <s v="Davis"/>
    <s v="Pediatrics"/>
    <x v="2"/>
    <x v="3"/>
    <x v="0"/>
    <n v="2929.81"/>
    <x v="3"/>
    <s v="Failed"/>
  </r>
  <r>
    <s v="Robert"/>
    <s v="Davis"/>
    <s v="Oncology"/>
    <x v="0"/>
    <x v="3"/>
    <x v="0"/>
    <n v="3503.97"/>
    <x v="3"/>
    <s v="Failed"/>
  </r>
  <r>
    <s v="Jane"/>
    <s v="Davis"/>
    <s v="Pediatrics"/>
    <x v="2"/>
    <x v="3"/>
    <x v="0"/>
    <n v="2976.02"/>
    <x v="3"/>
    <s v="Failed"/>
  </r>
  <r>
    <s v="Jane"/>
    <s v="Davis"/>
    <s v="Pediatrics"/>
    <x v="2"/>
    <x v="3"/>
    <x v="2"/>
    <n v="4079.52"/>
    <x v="3"/>
    <s v="Failed"/>
  </r>
  <r>
    <s v="Alex"/>
    <s v="Davis"/>
    <s v="Pediatrics"/>
    <x v="1"/>
    <x v="3"/>
    <x v="0"/>
    <n v="2844.31"/>
    <x v="3"/>
    <s v="Failed"/>
  </r>
  <r>
    <s v="Alex"/>
    <s v="Davis"/>
    <s v="Pediatrics"/>
    <x v="1"/>
    <x v="3"/>
    <x v="0"/>
    <n v="2736.34"/>
    <x v="3"/>
    <s v="Failed"/>
  </r>
  <r>
    <s v="Jane"/>
    <s v="Davis"/>
    <s v="Pediatrics"/>
    <x v="2"/>
    <x v="3"/>
    <x v="2"/>
    <n v="1874.86"/>
    <x v="3"/>
    <s v="Failed"/>
  </r>
  <r>
    <s v="Jane"/>
    <s v="Davis"/>
    <s v="Pediatrics"/>
    <x v="2"/>
    <x v="3"/>
    <x v="2"/>
    <n v="2446.2399999999998"/>
    <x v="3"/>
    <s v="Failed"/>
  </r>
  <r>
    <s v="Jane"/>
    <s v="Davis"/>
    <s v="Pediatrics"/>
    <x v="2"/>
    <x v="3"/>
    <x v="1"/>
    <n v="3413.64"/>
    <x v="3"/>
    <s v="Failed"/>
  </r>
  <r>
    <s v="Jane"/>
    <s v="Davis"/>
    <s v="Pediatrics"/>
    <x v="2"/>
    <x v="3"/>
    <x v="0"/>
    <n v="4012.36"/>
    <x v="3"/>
    <s v="Failed"/>
  </r>
  <r>
    <s v="Alex"/>
    <s v="Davis"/>
    <s v="Pediatrics"/>
    <x v="1"/>
    <x v="3"/>
    <x v="0"/>
    <n v="2844.31"/>
    <x v="3"/>
    <s v="Failed"/>
  </r>
  <r>
    <s v="Alex"/>
    <s v="Davis"/>
    <s v="Pediatrics"/>
    <x v="1"/>
    <x v="3"/>
    <x v="0"/>
    <n v="2736.34"/>
    <x v="3"/>
    <s v="Failed"/>
  </r>
  <r>
    <s v="Alex"/>
    <s v="Davis"/>
    <s v="Pediatrics"/>
    <x v="1"/>
    <x v="3"/>
    <x v="1"/>
    <n v="2691.78"/>
    <x v="3"/>
    <s v="Failed"/>
  </r>
  <r>
    <s v="Robert"/>
    <s v="Davis"/>
    <s v="Oncology"/>
    <x v="0"/>
    <x v="3"/>
    <x v="0"/>
    <n v="4331.41"/>
    <x v="3"/>
    <s v="Failed"/>
  </r>
  <r>
    <s v="Jane"/>
    <s v="Davis"/>
    <s v="Pediatrics"/>
    <x v="2"/>
    <x v="3"/>
    <x v="0"/>
    <n v="2929.81"/>
    <x v="3"/>
    <s v="Failed"/>
  </r>
  <r>
    <s v="Robert"/>
    <s v="Davis"/>
    <s v="Oncology"/>
    <x v="0"/>
    <x v="3"/>
    <x v="2"/>
    <n v="4079.52"/>
    <x v="3"/>
    <s v="Failed"/>
  </r>
  <r>
    <s v="Robert"/>
    <s v="Davis"/>
    <s v="Oncology"/>
    <x v="0"/>
    <x v="3"/>
    <x v="0"/>
    <n v="2976.02"/>
    <x v="3"/>
    <s v="Failed"/>
  </r>
  <r>
    <s v="Alex"/>
    <s v="Davis"/>
    <s v="Pediatrics"/>
    <x v="1"/>
    <x v="3"/>
    <x v="0"/>
    <n v="4331.41"/>
    <x v="3"/>
    <s v="Failed"/>
  </r>
  <r>
    <s v="Alex"/>
    <s v="Davis"/>
    <s v="Pediatrics"/>
    <x v="1"/>
    <x v="3"/>
    <x v="2"/>
    <n v="1551.7"/>
    <x v="3"/>
    <s v="Failed"/>
  </r>
  <r>
    <s v="Jane"/>
    <s v="Davis"/>
    <s v="Pediatrics"/>
    <x v="2"/>
    <x v="4"/>
    <x v="0"/>
    <n v="1519.95"/>
    <x v="4"/>
    <s v="Failed"/>
  </r>
  <r>
    <s v="Robert"/>
    <s v="Davis"/>
    <s v="Oncology"/>
    <x v="0"/>
    <x v="4"/>
    <x v="0"/>
    <n v="864.14"/>
    <x v="4"/>
    <s v="Failed"/>
  </r>
  <r>
    <s v="Jane"/>
    <s v="Davis"/>
    <s v="Pediatrics"/>
    <x v="2"/>
    <x v="4"/>
    <x v="0"/>
    <n v="1519.95"/>
    <x v="4"/>
    <s v="Failed"/>
  </r>
  <r>
    <s v="Robert"/>
    <s v="Davis"/>
    <s v="Oncology"/>
    <x v="0"/>
    <x v="4"/>
    <x v="0"/>
    <n v="3902.73"/>
    <x v="4"/>
    <s v="Failed"/>
  </r>
  <r>
    <s v="Alex"/>
    <s v="Davis"/>
    <s v="Pediatrics"/>
    <x v="1"/>
    <x v="4"/>
    <x v="0"/>
    <n v="3902.73"/>
    <x v="4"/>
    <s v="Failed"/>
  </r>
  <r>
    <s v="Jane"/>
    <s v="Davis"/>
    <s v="Pediatrics"/>
    <x v="2"/>
    <x v="4"/>
    <x v="1"/>
    <n v="4637.26"/>
    <x v="4"/>
    <s v="Failed"/>
  </r>
  <r>
    <s v="Jane"/>
    <s v="Davis"/>
    <s v="Pediatrics"/>
    <x v="2"/>
    <x v="4"/>
    <x v="0"/>
    <n v="3902.73"/>
    <x v="4"/>
    <s v="Failed"/>
  </r>
  <r>
    <s v="Jane"/>
    <s v="Davis"/>
    <s v="Pediatrics"/>
    <x v="2"/>
    <x v="4"/>
    <x v="0"/>
    <n v="1519.95"/>
    <x v="4"/>
    <s v="Failed"/>
  </r>
  <r>
    <s v="Robert"/>
    <s v="Davis"/>
    <s v="Oncology"/>
    <x v="0"/>
    <x v="4"/>
    <x v="1"/>
    <n v="4637.26"/>
    <x v="4"/>
    <s v="Failed"/>
  </r>
  <r>
    <s v="Jane"/>
    <s v="Davis"/>
    <s v="Pediatrics"/>
    <x v="2"/>
    <x v="4"/>
    <x v="2"/>
    <n v="2097.48"/>
    <x v="4"/>
    <s v="Failed"/>
  </r>
  <r>
    <s v="Alex"/>
    <s v="Davis"/>
    <s v="Pediatrics"/>
    <x v="1"/>
    <x v="4"/>
    <x v="2"/>
    <n v="2926.23"/>
    <x v="4"/>
    <s v="Failed"/>
  </r>
  <r>
    <s v="Alex"/>
    <s v="Davis"/>
    <s v="Pediatrics"/>
    <x v="1"/>
    <x v="4"/>
    <x v="1"/>
    <n v="4637.26"/>
    <x v="4"/>
    <s v="Failed"/>
  </r>
  <r>
    <s v="Jane"/>
    <s v="Davis"/>
    <s v="Pediatrics"/>
    <x v="2"/>
    <x v="4"/>
    <x v="0"/>
    <n v="864.14"/>
    <x v="4"/>
    <s v="Failed"/>
  </r>
  <r>
    <s v="Alex"/>
    <s v="Davis"/>
    <s v="Pediatrics"/>
    <x v="1"/>
    <x v="4"/>
    <x v="0"/>
    <n v="1363.4"/>
    <x v="4"/>
    <s v="Failed"/>
  </r>
  <r>
    <s v="Alex"/>
    <s v="Davis"/>
    <s v="Pediatrics"/>
    <x v="1"/>
    <x v="4"/>
    <x v="1"/>
    <n v="4637.26"/>
    <x v="4"/>
    <s v="Failed"/>
  </r>
  <r>
    <s v="Alex"/>
    <s v="Davis"/>
    <s v="Pediatrics"/>
    <x v="1"/>
    <x v="4"/>
    <x v="0"/>
    <n v="3902.73"/>
    <x v="4"/>
    <s v="Failed"/>
  </r>
  <r>
    <s v="Jane"/>
    <s v="Davis"/>
    <s v="Pediatrics"/>
    <x v="2"/>
    <x v="4"/>
    <x v="1"/>
    <n v="4637.26"/>
    <x v="4"/>
    <s v="Failed"/>
  </r>
  <r>
    <s v="Jane"/>
    <s v="Davis"/>
    <s v="Pediatrics"/>
    <x v="2"/>
    <x v="4"/>
    <x v="0"/>
    <n v="3902.73"/>
    <x v="4"/>
    <s v="Failed"/>
  </r>
  <r>
    <s v="David"/>
    <s v="Jones"/>
    <s v="Pediatrics"/>
    <x v="1"/>
    <x v="0"/>
    <x v="1"/>
    <n v="2835.77"/>
    <x v="0"/>
    <s v="Failed"/>
  </r>
  <r>
    <s v="David"/>
    <s v="Jones"/>
    <s v="Pediatrics"/>
    <x v="1"/>
    <x v="0"/>
    <x v="0"/>
    <n v="3010.03"/>
    <x v="0"/>
    <s v="Failed"/>
  </r>
  <r>
    <s v="David"/>
    <s v="Jones"/>
    <s v="Pediatrics"/>
    <x v="1"/>
    <x v="0"/>
    <x v="0"/>
    <n v="4671.5"/>
    <x v="0"/>
    <s v="Failed"/>
  </r>
  <r>
    <s v="David"/>
    <s v="Jones"/>
    <s v="Pediatrics"/>
    <x v="1"/>
    <x v="0"/>
    <x v="0"/>
    <n v="2675.96"/>
    <x v="0"/>
    <s v="Failed"/>
  </r>
  <r>
    <s v="David"/>
    <s v="Jones"/>
    <s v="Pediatrics"/>
    <x v="1"/>
    <x v="0"/>
    <x v="1"/>
    <n v="2911.22"/>
    <x v="0"/>
    <s v="Failed"/>
  </r>
  <r>
    <s v="David"/>
    <s v="Jones"/>
    <s v="Pediatrics"/>
    <x v="1"/>
    <x v="0"/>
    <x v="1"/>
    <n v="2911.22"/>
    <x v="0"/>
    <s v="Failed"/>
  </r>
  <r>
    <s v="David"/>
    <s v="Jones"/>
    <s v="Pediatrics"/>
    <x v="1"/>
    <x v="0"/>
    <x v="0"/>
    <n v="2259.08"/>
    <x v="0"/>
    <s v="Failed"/>
  </r>
  <r>
    <s v="David"/>
    <s v="Jones"/>
    <s v="Pediatrics"/>
    <x v="1"/>
    <x v="1"/>
    <x v="0"/>
    <n v="3202.67"/>
    <x v="1"/>
    <s v="Failed"/>
  </r>
  <r>
    <s v="David"/>
    <s v="Jones"/>
    <s v="Pediatrics"/>
    <x v="1"/>
    <x v="1"/>
    <x v="1"/>
    <n v="4055.14"/>
    <x v="1"/>
    <s v="Failed"/>
  </r>
  <r>
    <s v="David"/>
    <s v="Jones"/>
    <s v="Pediatrics"/>
    <x v="1"/>
    <x v="1"/>
    <x v="2"/>
    <n v="1454.2"/>
    <x v="1"/>
    <s v="Failed"/>
  </r>
  <r>
    <s v="David"/>
    <s v="Jones"/>
    <s v="Pediatrics"/>
    <x v="1"/>
    <x v="1"/>
    <x v="0"/>
    <n v="2777.64"/>
    <x v="1"/>
    <s v="Failed"/>
  </r>
  <r>
    <s v="David"/>
    <s v="Jones"/>
    <s v="Pediatrics"/>
    <x v="1"/>
    <x v="1"/>
    <x v="2"/>
    <n v="1726.81"/>
    <x v="1"/>
    <s v="Failed"/>
  </r>
  <r>
    <s v="David"/>
    <s v="Jones"/>
    <s v="Pediatrics"/>
    <x v="1"/>
    <x v="2"/>
    <x v="0"/>
    <n v="1256.06"/>
    <x v="2"/>
    <s v="Failed"/>
  </r>
  <r>
    <s v="David"/>
    <s v="Jones"/>
    <s v="Pediatrics"/>
    <x v="1"/>
    <x v="2"/>
    <x v="0"/>
    <n v="1864.08"/>
    <x v="2"/>
    <s v="Failed"/>
  </r>
  <r>
    <s v="David"/>
    <s v="Jones"/>
    <s v="Pediatrics"/>
    <x v="1"/>
    <x v="2"/>
    <x v="2"/>
    <n v="3941.64"/>
    <x v="2"/>
    <s v="Failed"/>
  </r>
  <r>
    <s v="David"/>
    <s v="Jones"/>
    <s v="Pediatrics"/>
    <x v="1"/>
    <x v="3"/>
    <x v="2"/>
    <n v="4079.52"/>
    <x v="3"/>
    <s v="Failed"/>
  </r>
  <r>
    <s v="David"/>
    <s v="Jones"/>
    <s v="Pediatrics"/>
    <x v="1"/>
    <x v="3"/>
    <x v="2"/>
    <n v="1900.88"/>
    <x v="3"/>
    <s v="Failed"/>
  </r>
  <r>
    <s v="David"/>
    <s v="Jones"/>
    <s v="Pediatrics"/>
    <x v="1"/>
    <x v="3"/>
    <x v="2"/>
    <n v="4079.52"/>
    <x v="3"/>
    <s v="Failed"/>
  </r>
  <r>
    <s v="David"/>
    <s v="Jones"/>
    <s v="Pediatrics"/>
    <x v="1"/>
    <x v="3"/>
    <x v="0"/>
    <n v="2976.02"/>
    <x v="3"/>
    <s v="Failed"/>
  </r>
  <r>
    <s v="David"/>
    <s v="Jones"/>
    <s v="Pediatrics"/>
    <x v="1"/>
    <x v="3"/>
    <x v="0"/>
    <n v="3503.97"/>
    <x v="3"/>
    <s v="Failed"/>
  </r>
  <r>
    <s v="David"/>
    <s v="Jones"/>
    <s v="Pediatrics"/>
    <x v="1"/>
    <x v="3"/>
    <x v="1"/>
    <n v="3052.9"/>
    <x v="3"/>
    <s v="Failed"/>
  </r>
  <r>
    <s v="David"/>
    <s v="Jones"/>
    <s v="Pediatrics"/>
    <x v="1"/>
    <x v="3"/>
    <x v="0"/>
    <n v="2976.02"/>
    <x v="3"/>
    <s v="Failed"/>
  </r>
  <r>
    <s v="David"/>
    <s v="Jones"/>
    <s v="Pediatrics"/>
    <x v="1"/>
    <x v="4"/>
    <x v="0"/>
    <n v="1363.4"/>
    <x v="4"/>
    <s v="Failed"/>
  </r>
  <r>
    <s v="David"/>
    <s v="Jones"/>
    <s v="Pediatrics"/>
    <x v="1"/>
    <x v="4"/>
    <x v="1"/>
    <n v="4637.26"/>
    <x v="4"/>
    <s v="Failed"/>
  </r>
  <r>
    <s v="David"/>
    <s v="Jones"/>
    <s v="Pediatrics"/>
    <x v="1"/>
    <x v="4"/>
    <x v="0"/>
    <n v="3902.73"/>
    <x v="4"/>
    <s v="Failed"/>
  </r>
  <r>
    <s v="David"/>
    <s v="Jones"/>
    <s v="Pediatrics"/>
    <x v="1"/>
    <x v="4"/>
    <x v="0"/>
    <n v="864.14"/>
    <x v="4"/>
    <s v="Failed"/>
  </r>
  <r>
    <s v="David"/>
    <s v="Jones"/>
    <s v="Pediatrics"/>
    <x v="1"/>
    <x v="4"/>
    <x v="2"/>
    <n v="1108.25"/>
    <x v="4"/>
    <s v="Failed"/>
  </r>
  <r>
    <s v="David"/>
    <s v="Jones"/>
    <s v="Pediatrics"/>
    <x v="1"/>
    <x v="4"/>
    <x v="0"/>
    <n v="864.14"/>
    <x v="4"/>
    <s v="Failed"/>
  </r>
  <r>
    <s v="Jane"/>
    <s v="Smith"/>
    <s v="Pediatrics"/>
    <x v="2"/>
    <x v="0"/>
    <x v="2"/>
    <n v="1684.01"/>
    <x v="0"/>
    <s v="Failed"/>
  </r>
  <r>
    <s v="Sarah"/>
    <s v="Smith"/>
    <s v="Pediatrics"/>
    <x v="1"/>
    <x v="0"/>
    <x v="0"/>
    <n v="695.36"/>
    <x v="0"/>
    <s v="Failed"/>
  </r>
  <r>
    <s v="Sarah"/>
    <s v="Smith"/>
    <s v="Pediatrics"/>
    <x v="1"/>
    <x v="0"/>
    <x v="0"/>
    <n v="901.06"/>
    <x v="0"/>
    <s v="Failed"/>
  </r>
  <r>
    <s v="Jane"/>
    <s v="Smith"/>
    <s v="Pediatrics"/>
    <x v="2"/>
    <x v="0"/>
    <x v="0"/>
    <n v="3010.03"/>
    <x v="0"/>
    <s v="Failed"/>
  </r>
  <r>
    <s v="Jane"/>
    <s v="Smith"/>
    <s v="Pediatrics"/>
    <x v="2"/>
    <x v="0"/>
    <x v="0"/>
    <n v="4671.5"/>
    <x v="0"/>
    <s v="Failed"/>
  </r>
  <r>
    <s v="Jane"/>
    <s v="Smith"/>
    <s v="Pediatrics"/>
    <x v="2"/>
    <x v="0"/>
    <x v="0"/>
    <n v="695.36"/>
    <x v="0"/>
    <s v="Failed"/>
  </r>
  <r>
    <s v="Jane"/>
    <s v="Smith"/>
    <s v="Pediatrics"/>
    <x v="2"/>
    <x v="0"/>
    <x v="0"/>
    <n v="2259.08"/>
    <x v="0"/>
    <s v="Failed"/>
  </r>
  <r>
    <s v="Sarah"/>
    <s v="Smith"/>
    <s v="Pediatrics"/>
    <x v="1"/>
    <x v="0"/>
    <x v="0"/>
    <n v="2735.45"/>
    <x v="0"/>
    <s v="Failed"/>
  </r>
  <r>
    <s v="Sarah"/>
    <s v="Smith"/>
    <s v="Pediatrics"/>
    <x v="1"/>
    <x v="0"/>
    <x v="2"/>
    <n v="534.03"/>
    <x v="0"/>
    <s v="Failed"/>
  </r>
  <r>
    <s v="Sarah"/>
    <s v="Smith"/>
    <s v="Pediatrics"/>
    <x v="1"/>
    <x v="0"/>
    <x v="2"/>
    <n v="3249.41"/>
    <x v="0"/>
    <s v="Failed"/>
  </r>
  <r>
    <s v="Jane"/>
    <s v="Smith"/>
    <s v="Pediatrics"/>
    <x v="2"/>
    <x v="0"/>
    <x v="2"/>
    <n v="4113.62"/>
    <x v="0"/>
    <s v="Failed"/>
  </r>
  <r>
    <s v="Jane"/>
    <s v="Smith"/>
    <s v="Pediatrics"/>
    <x v="2"/>
    <x v="0"/>
    <x v="0"/>
    <n v="2259.08"/>
    <x v="0"/>
    <s v="Failed"/>
  </r>
  <r>
    <s v="Sarah"/>
    <s v="Smith"/>
    <s v="Pediatrics"/>
    <x v="1"/>
    <x v="0"/>
    <x v="0"/>
    <n v="695.36"/>
    <x v="0"/>
    <s v="Failed"/>
  </r>
  <r>
    <s v="Jane"/>
    <s v="Smith"/>
    <s v="Pediatrics"/>
    <x v="2"/>
    <x v="0"/>
    <x v="1"/>
    <n v="2835.77"/>
    <x v="0"/>
    <s v="Failed"/>
  </r>
  <r>
    <s v="Sarah"/>
    <s v="Smith"/>
    <s v="Pediatrics"/>
    <x v="1"/>
    <x v="0"/>
    <x v="2"/>
    <n v="1684.01"/>
    <x v="0"/>
    <s v="Failed"/>
  </r>
  <r>
    <s v="Jane"/>
    <s v="Smith"/>
    <s v="Pediatrics"/>
    <x v="2"/>
    <x v="1"/>
    <x v="2"/>
    <n v="606.37"/>
    <x v="1"/>
    <s v="Failed"/>
  </r>
  <r>
    <s v="Sarah"/>
    <s v="Smith"/>
    <s v="Pediatrics"/>
    <x v="1"/>
    <x v="1"/>
    <x v="2"/>
    <n v="3175.14"/>
    <x v="1"/>
    <s v="Failed"/>
  </r>
  <r>
    <s v="Sarah"/>
    <s v="Smith"/>
    <s v="Pediatrics"/>
    <x v="1"/>
    <x v="1"/>
    <x v="2"/>
    <n v="606.37"/>
    <x v="1"/>
    <s v="Failed"/>
  </r>
  <r>
    <s v="Jane"/>
    <s v="Smith"/>
    <s v="Pediatrics"/>
    <x v="2"/>
    <x v="1"/>
    <x v="2"/>
    <n v="2898.31"/>
    <x v="1"/>
    <s v="Failed"/>
  </r>
  <r>
    <s v="Jane"/>
    <s v="Smith"/>
    <s v="Pediatrics"/>
    <x v="2"/>
    <x v="1"/>
    <x v="2"/>
    <n v="4382.59"/>
    <x v="1"/>
    <s v="Failed"/>
  </r>
  <r>
    <s v="Jane"/>
    <s v="Smith"/>
    <s v="Pediatrics"/>
    <x v="2"/>
    <x v="1"/>
    <x v="0"/>
    <n v="3202.67"/>
    <x v="1"/>
    <s v="Failed"/>
  </r>
  <r>
    <s v="Jane"/>
    <s v="Smith"/>
    <s v="Pediatrics"/>
    <x v="2"/>
    <x v="1"/>
    <x v="1"/>
    <n v="4055.14"/>
    <x v="1"/>
    <s v="Failed"/>
  </r>
  <r>
    <s v="Jane"/>
    <s v="Smith"/>
    <s v="Pediatrics"/>
    <x v="2"/>
    <x v="1"/>
    <x v="0"/>
    <n v="4406.26"/>
    <x v="1"/>
    <s v="Failed"/>
  </r>
  <r>
    <s v="Sarah"/>
    <s v="Smith"/>
    <s v="Pediatrics"/>
    <x v="1"/>
    <x v="1"/>
    <x v="2"/>
    <n v="606.37"/>
    <x v="1"/>
    <s v="Failed"/>
  </r>
  <r>
    <s v="Sarah"/>
    <s v="Smith"/>
    <s v="Pediatrics"/>
    <x v="1"/>
    <x v="1"/>
    <x v="2"/>
    <n v="4382.59"/>
    <x v="1"/>
    <s v="Failed"/>
  </r>
  <r>
    <s v="Jane"/>
    <s v="Smith"/>
    <s v="Pediatrics"/>
    <x v="2"/>
    <x v="1"/>
    <x v="2"/>
    <n v="3175.14"/>
    <x v="1"/>
    <s v="Failed"/>
  </r>
  <r>
    <s v="Jane"/>
    <s v="Smith"/>
    <s v="Pediatrics"/>
    <x v="2"/>
    <x v="1"/>
    <x v="2"/>
    <n v="2898.31"/>
    <x v="1"/>
    <s v="Failed"/>
  </r>
  <r>
    <s v="Jane"/>
    <s v="Smith"/>
    <s v="Pediatrics"/>
    <x v="2"/>
    <x v="1"/>
    <x v="0"/>
    <n v="4550.1000000000004"/>
    <x v="1"/>
    <s v="Failed"/>
  </r>
  <r>
    <s v="Jane"/>
    <s v="Smith"/>
    <s v="Pediatrics"/>
    <x v="2"/>
    <x v="1"/>
    <x v="0"/>
    <n v="1404.2"/>
    <x v="1"/>
    <s v="Failed"/>
  </r>
  <r>
    <s v="Sarah"/>
    <s v="Smith"/>
    <s v="Pediatrics"/>
    <x v="1"/>
    <x v="1"/>
    <x v="2"/>
    <n v="3175.14"/>
    <x v="1"/>
    <s v="Failed"/>
  </r>
  <r>
    <s v="Jane"/>
    <s v="Smith"/>
    <s v="Pediatrics"/>
    <x v="2"/>
    <x v="2"/>
    <x v="0"/>
    <n v="1654.53"/>
    <x v="2"/>
    <s v="Failed"/>
  </r>
  <r>
    <s v="Sarah"/>
    <s v="Smith"/>
    <s v="Pediatrics"/>
    <x v="1"/>
    <x v="2"/>
    <x v="0"/>
    <n v="1864.08"/>
    <x v="2"/>
    <s v="Failed"/>
  </r>
  <r>
    <s v="Jane"/>
    <s v="Smith"/>
    <s v="Pediatrics"/>
    <x v="2"/>
    <x v="2"/>
    <x v="1"/>
    <n v="4716.3100000000004"/>
    <x v="2"/>
    <s v="Failed"/>
  </r>
  <r>
    <s v="Sarah"/>
    <s v="Smith"/>
    <s v="Pediatrics"/>
    <x v="1"/>
    <x v="2"/>
    <x v="0"/>
    <n v="4126.97"/>
    <x v="2"/>
    <s v="Failed"/>
  </r>
  <r>
    <s v="Jane"/>
    <s v="Smith"/>
    <s v="Pediatrics"/>
    <x v="2"/>
    <x v="2"/>
    <x v="0"/>
    <n v="1654.53"/>
    <x v="2"/>
    <s v="Failed"/>
  </r>
  <r>
    <s v="Sarah"/>
    <s v="Smith"/>
    <s v="Pediatrics"/>
    <x v="1"/>
    <x v="2"/>
    <x v="0"/>
    <n v="4126.97"/>
    <x v="2"/>
    <s v="Failed"/>
  </r>
  <r>
    <s v="Jane"/>
    <s v="Smith"/>
    <s v="Pediatrics"/>
    <x v="2"/>
    <x v="2"/>
    <x v="0"/>
    <n v="4126.97"/>
    <x v="2"/>
    <s v="Failed"/>
  </r>
  <r>
    <s v="Jane"/>
    <s v="Smith"/>
    <s v="Pediatrics"/>
    <x v="2"/>
    <x v="2"/>
    <x v="0"/>
    <n v="1256.06"/>
    <x v="2"/>
    <s v="Failed"/>
  </r>
  <r>
    <s v="Jane"/>
    <s v="Smith"/>
    <s v="Pediatrics"/>
    <x v="2"/>
    <x v="3"/>
    <x v="2"/>
    <n v="1551.7"/>
    <x v="3"/>
    <s v="Failed"/>
  </r>
  <r>
    <s v="Jane"/>
    <s v="Smith"/>
    <s v="Pediatrics"/>
    <x v="2"/>
    <x v="3"/>
    <x v="0"/>
    <n v="4331.41"/>
    <x v="3"/>
    <s v="Failed"/>
  </r>
  <r>
    <s v="Jane"/>
    <s v="Smith"/>
    <s v="Pediatrics"/>
    <x v="2"/>
    <x v="3"/>
    <x v="2"/>
    <n v="1551.7"/>
    <x v="3"/>
    <s v="Failed"/>
  </r>
  <r>
    <s v="Jane"/>
    <s v="Smith"/>
    <s v="Pediatrics"/>
    <x v="2"/>
    <x v="3"/>
    <x v="2"/>
    <n v="1900.88"/>
    <x v="3"/>
    <s v="Failed"/>
  </r>
  <r>
    <s v="Jane"/>
    <s v="Smith"/>
    <s v="Pediatrics"/>
    <x v="2"/>
    <x v="3"/>
    <x v="2"/>
    <n v="1874.86"/>
    <x v="3"/>
    <s v="Failed"/>
  </r>
  <r>
    <s v="Jane"/>
    <s v="Smith"/>
    <s v="Pediatrics"/>
    <x v="2"/>
    <x v="3"/>
    <x v="2"/>
    <n v="2446.2399999999998"/>
    <x v="3"/>
    <s v="Failed"/>
  </r>
  <r>
    <s v="Sarah"/>
    <s v="Smith"/>
    <s v="Pediatrics"/>
    <x v="1"/>
    <x v="3"/>
    <x v="1"/>
    <n v="3052.9"/>
    <x v="3"/>
    <s v="Failed"/>
  </r>
  <r>
    <s v="Jane"/>
    <s v="Smith"/>
    <s v="Pediatrics"/>
    <x v="2"/>
    <x v="3"/>
    <x v="0"/>
    <n v="4331.41"/>
    <x v="3"/>
    <s v="Failed"/>
  </r>
  <r>
    <s v="Jane"/>
    <s v="Smith"/>
    <s v="Pediatrics"/>
    <x v="2"/>
    <x v="3"/>
    <x v="1"/>
    <n v="3413.64"/>
    <x v="3"/>
    <s v="Failed"/>
  </r>
  <r>
    <s v="Jane"/>
    <s v="Smith"/>
    <s v="Pediatrics"/>
    <x v="2"/>
    <x v="3"/>
    <x v="0"/>
    <n v="4012.36"/>
    <x v="3"/>
    <s v="Failed"/>
  </r>
  <r>
    <s v="Jane"/>
    <s v="Smith"/>
    <s v="Pediatrics"/>
    <x v="2"/>
    <x v="3"/>
    <x v="2"/>
    <n v="1874.86"/>
    <x v="3"/>
    <s v="Failed"/>
  </r>
  <r>
    <s v="Jane"/>
    <s v="Smith"/>
    <s v="Pediatrics"/>
    <x v="2"/>
    <x v="3"/>
    <x v="2"/>
    <n v="2446.2399999999998"/>
    <x v="3"/>
    <s v="Failed"/>
  </r>
  <r>
    <s v="Sarah"/>
    <s v="Smith"/>
    <s v="Pediatrics"/>
    <x v="1"/>
    <x v="4"/>
    <x v="2"/>
    <n v="2097.48"/>
    <x v="4"/>
    <s v="Failed"/>
  </r>
  <r>
    <s v="Sarah"/>
    <s v="Smith"/>
    <s v="Pediatrics"/>
    <x v="1"/>
    <x v="4"/>
    <x v="0"/>
    <n v="1363.4"/>
    <x v="4"/>
    <s v="Failed"/>
  </r>
  <r>
    <s v="Sarah"/>
    <s v="Smith"/>
    <s v="Pediatrics"/>
    <x v="1"/>
    <x v="4"/>
    <x v="1"/>
    <n v="4637.26"/>
    <x v="4"/>
    <s v="Failed"/>
  </r>
  <r>
    <s v="Sarah"/>
    <s v="Smith"/>
    <s v="Pediatrics"/>
    <x v="1"/>
    <x v="4"/>
    <x v="0"/>
    <n v="3902.73"/>
    <x v="4"/>
    <s v="Failed"/>
  </r>
  <r>
    <s v="Sarah"/>
    <s v="Smith"/>
    <s v="Pediatrics"/>
    <x v="1"/>
    <x v="4"/>
    <x v="0"/>
    <n v="1280.8599999999999"/>
    <x v="4"/>
    <s v="Failed"/>
  </r>
  <r>
    <s v="Jane"/>
    <s v="Smith"/>
    <s v="Pediatrics"/>
    <x v="2"/>
    <x v="4"/>
    <x v="2"/>
    <n v="1108.25"/>
    <x v="4"/>
    <s v="Failed"/>
  </r>
  <r>
    <s v="Sarah"/>
    <s v="Smith"/>
    <s v="Pediatrics"/>
    <x v="1"/>
    <x v="4"/>
    <x v="2"/>
    <n v="3207.25"/>
    <x v="4"/>
    <s v="Failed"/>
  </r>
  <r>
    <s v="Sarah"/>
    <s v="Smith"/>
    <s v="Pediatrics"/>
    <x v="1"/>
    <x v="4"/>
    <x v="1"/>
    <n v="1955.17"/>
    <x v="4"/>
    <s v="Failed"/>
  </r>
  <r>
    <s v="Sarah"/>
    <s v="Smith"/>
    <s v="Pediatrics"/>
    <x v="1"/>
    <x v="4"/>
    <x v="2"/>
    <n v="2926.23"/>
    <x v="4"/>
    <s v="Failed"/>
  </r>
  <r>
    <s v="Sarah"/>
    <s v="Smith"/>
    <s v="Pediatrics"/>
    <x v="1"/>
    <x v="4"/>
    <x v="0"/>
    <n v="2972.88"/>
    <x v="4"/>
    <s v="Failed"/>
  </r>
  <r>
    <s v="Sarah"/>
    <s v="Smith"/>
    <s v="Pediatrics"/>
    <x v="1"/>
    <x v="4"/>
    <x v="0"/>
    <n v="2972.88"/>
    <x v="4"/>
    <s v="Failed"/>
  </r>
  <r>
    <s v="Jane"/>
    <s v="Smith"/>
    <s v="Pediatrics"/>
    <x v="2"/>
    <x v="4"/>
    <x v="0"/>
    <n v="2972.88"/>
    <x v="4"/>
    <s v="Failed"/>
  </r>
  <r>
    <s v="Sarah"/>
    <s v="Taylor"/>
    <s v="Dermatology"/>
    <x v="1"/>
    <x v="0"/>
    <x v="2"/>
    <n v="534.03"/>
    <x v="0"/>
    <s v="Failed"/>
  </r>
  <r>
    <s v="Sarah"/>
    <s v="Taylor"/>
    <s v="Dermatology"/>
    <x v="1"/>
    <x v="0"/>
    <x v="2"/>
    <n v="3249.41"/>
    <x v="0"/>
    <s v="Failed"/>
  </r>
  <r>
    <s v="Sarah"/>
    <s v="Taylor"/>
    <s v="Dermatology"/>
    <x v="1"/>
    <x v="0"/>
    <x v="1"/>
    <n v="4964.71"/>
    <x v="0"/>
    <s v="Failed"/>
  </r>
  <r>
    <s v="David"/>
    <s v="Taylor"/>
    <s v="Dermatology"/>
    <x v="0"/>
    <x v="0"/>
    <x v="0"/>
    <n v="2675.96"/>
    <x v="0"/>
    <s v="Failed"/>
  </r>
  <r>
    <s v="David"/>
    <s v="Taylor"/>
    <s v="Dermatology"/>
    <x v="0"/>
    <x v="0"/>
    <x v="1"/>
    <n v="2911.22"/>
    <x v="0"/>
    <s v="Failed"/>
  </r>
  <r>
    <s v="David"/>
    <s v="Taylor"/>
    <s v="Dermatology"/>
    <x v="0"/>
    <x v="0"/>
    <x v="1"/>
    <n v="2835.77"/>
    <x v="0"/>
    <s v="Failed"/>
  </r>
  <r>
    <s v="David"/>
    <s v="Taylor"/>
    <s v="Dermatology"/>
    <x v="0"/>
    <x v="0"/>
    <x v="0"/>
    <n v="2735.45"/>
    <x v="0"/>
    <s v="Failed"/>
  </r>
  <r>
    <s v="Sarah"/>
    <s v="Taylor"/>
    <s v="Dermatology"/>
    <x v="1"/>
    <x v="0"/>
    <x v="0"/>
    <n v="695.36"/>
    <x v="0"/>
    <s v="Failed"/>
  </r>
  <r>
    <s v="David"/>
    <s v="Taylor"/>
    <s v="Dermatology"/>
    <x v="0"/>
    <x v="0"/>
    <x v="1"/>
    <n v="2835.77"/>
    <x v="0"/>
    <s v="Failed"/>
  </r>
  <r>
    <s v="Sarah"/>
    <s v="Taylor"/>
    <s v="Dermatology"/>
    <x v="1"/>
    <x v="0"/>
    <x v="1"/>
    <n v="4279.38"/>
    <x v="0"/>
    <s v="Failed"/>
  </r>
  <r>
    <s v="Sarah"/>
    <s v="Taylor"/>
    <s v="Dermatology"/>
    <x v="1"/>
    <x v="0"/>
    <x v="0"/>
    <n v="3010.03"/>
    <x v="0"/>
    <s v="Failed"/>
  </r>
  <r>
    <s v="Sarah"/>
    <s v="Taylor"/>
    <s v="Dermatology"/>
    <x v="1"/>
    <x v="0"/>
    <x v="0"/>
    <n v="4671.5"/>
    <x v="0"/>
    <s v="Failed"/>
  </r>
  <r>
    <s v="Sarah"/>
    <s v="Taylor"/>
    <s v="Dermatology"/>
    <x v="1"/>
    <x v="0"/>
    <x v="1"/>
    <n v="4964.71"/>
    <x v="0"/>
    <s v="Failed"/>
  </r>
  <r>
    <s v="Sarah"/>
    <s v="Taylor"/>
    <s v="Dermatology"/>
    <x v="1"/>
    <x v="0"/>
    <x v="0"/>
    <n v="3010.03"/>
    <x v="0"/>
    <s v="Failed"/>
  </r>
  <r>
    <s v="Sarah"/>
    <s v="Taylor"/>
    <s v="Dermatology"/>
    <x v="1"/>
    <x v="0"/>
    <x v="0"/>
    <n v="4671.5"/>
    <x v="0"/>
    <s v="Failed"/>
  </r>
  <r>
    <s v="Sarah"/>
    <s v="Taylor"/>
    <s v="Dermatology"/>
    <x v="1"/>
    <x v="0"/>
    <x v="1"/>
    <n v="4279.38"/>
    <x v="0"/>
    <s v="Failed"/>
  </r>
  <r>
    <s v="Sarah"/>
    <s v="Taylor"/>
    <s v="Dermatology"/>
    <x v="1"/>
    <x v="0"/>
    <x v="0"/>
    <n v="2735.45"/>
    <x v="0"/>
    <s v="Failed"/>
  </r>
  <r>
    <s v="Sarah"/>
    <s v="Taylor"/>
    <s v="Dermatology"/>
    <x v="1"/>
    <x v="1"/>
    <x v="2"/>
    <n v="2898.31"/>
    <x v="1"/>
    <s v="Failed"/>
  </r>
  <r>
    <s v="Sarah"/>
    <s v="Taylor"/>
    <s v="Dermatology"/>
    <x v="1"/>
    <x v="1"/>
    <x v="1"/>
    <n v="3383.72"/>
    <x v="1"/>
    <s v="Failed"/>
  </r>
  <r>
    <s v="David"/>
    <s v="Taylor"/>
    <s v="Dermatology"/>
    <x v="0"/>
    <x v="1"/>
    <x v="2"/>
    <n v="1454.2"/>
    <x v="1"/>
    <s v="Failed"/>
  </r>
  <r>
    <s v="David"/>
    <s v="Taylor"/>
    <s v="Dermatology"/>
    <x v="0"/>
    <x v="1"/>
    <x v="2"/>
    <n v="1454.2"/>
    <x v="1"/>
    <s v="Failed"/>
  </r>
  <r>
    <s v="David"/>
    <s v="Taylor"/>
    <s v="Dermatology"/>
    <x v="0"/>
    <x v="1"/>
    <x v="0"/>
    <n v="2777.64"/>
    <x v="1"/>
    <s v="Failed"/>
  </r>
  <r>
    <s v="David"/>
    <s v="Taylor"/>
    <s v="Dermatology"/>
    <x v="0"/>
    <x v="1"/>
    <x v="2"/>
    <n v="606.37"/>
    <x v="1"/>
    <s v="Failed"/>
  </r>
  <r>
    <s v="Sarah"/>
    <s v="Taylor"/>
    <s v="Dermatology"/>
    <x v="1"/>
    <x v="1"/>
    <x v="0"/>
    <n v="1404.2"/>
    <x v="1"/>
    <s v="Failed"/>
  </r>
  <r>
    <s v="Sarah"/>
    <s v="Taylor"/>
    <s v="Dermatology"/>
    <x v="1"/>
    <x v="1"/>
    <x v="2"/>
    <n v="606.37"/>
    <x v="1"/>
    <s v="Failed"/>
  </r>
  <r>
    <s v="David"/>
    <s v="Taylor"/>
    <s v="Dermatology"/>
    <x v="0"/>
    <x v="1"/>
    <x v="2"/>
    <n v="2898.31"/>
    <x v="1"/>
    <s v="Failed"/>
  </r>
  <r>
    <s v="Sarah"/>
    <s v="Taylor"/>
    <s v="Dermatology"/>
    <x v="1"/>
    <x v="1"/>
    <x v="2"/>
    <n v="3175.14"/>
    <x v="1"/>
    <s v="Failed"/>
  </r>
  <r>
    <s v="Sarah"/>
    <s v="Taylor"/>
    <s v="Dermatology"/>
    <x v="1"/>
    <x v="1"/>
    <x v="2"/>
    <n v="606.37"/>
    <x v="1"/>
    <s v="Failed"/>
  </r>
  <r>
    <s v="David"/>
    <s v="Taylor"/>
    <s v="Dermatology"/>
    <x v="0"/>
    <x v="1"/>
    <x v="2"/>
    <n v="4382.59"/>
    <x v="1"/>
    <s v="Failed"/>
  </r>
  <r>
    <s v="David"/>
    <s v="Taylor"/>
    <s v="Dermatology"/>
    <x v="0"/>
    <x v="1"/>
    <x v="0"/>
    <n v="3202.67"/>
    <x v="1"/>
    <s v="Failed"/>
  </r>
  <r>
    <s v="David"/>
    <s v="Taylor"/>
    <s v="Dermatology"/>
    <x v="0"/>
    <x v="1"/>
    <x v="1"/>
    <n v="4055.14"/>
    <x v="1"/>
    <s v="Failed"/>
  </r>
  <r>
    <s v="David"/>
    <s v="Taylor"/>
    <s v="Dermatology"/>
    <x v="0"/>
    <x v="1"/>
    <x v="2"/>
    <n v="2898.31"/>
    <x v="1"/>
    <s v="Failed"/>
  </r>
  <r>
    <s v="Sarah"/>
    <s v="Taylor"/>
    <s v="Dermatology"/>
    <x v="1"/>
    <x v="1"/>
    <x v="0"/>
    <n v="1404.2"/>
    <x v="1"/>
    <s v="Failed"/>
  </r>
  <r>
    <s v="Sarah"/>
    <s v="Taylor"/>
    <s v="Dermatology"/>
    <x v="1"/>
    <x v="1"/>
    <x v="0"/>
    <n v="1404.2"/>
    <x v="1"/>
    <s v="Failed"/>
  </r>
  <r>
    <s v="David"/>
    <s v="Taylor"/>
    <s v="Dermatology"/>
    <x v="0"/>
    <x v="1"/>
    <x v="2"/>
    <n v="1726.81"/>
    <x v="1"/>
    <s v="Failed"/>
  </r>
  <r>
    <s v="David"/>
    <s v="Taylor"/>
    <s v="Dermatology"/>
    <x v="0"/>
    <x v="1"/>
    <x v="0"/>
    <n v="3202.67"/>
    <x v="1"/>
    <s v="Failed"/>
  </r>
  <r>
    <s v="David"/>
    <s v="Taylor"/>
    <s v="Dermatology"/>
    <x v="0"/>
    <x v="1"/>
    <x v="1"/>
    <n v="4055.14"/>
    <x v="1"/>
    <s v="Failed"/>
  </r>
  <r>
    <s v="Sarah"/>
    <s v="Taylor"/>
    <s v="Dermatology"/>
    <x v="1"/>
    <x v="1"/>
    <x v="0"/>
    <n v="3202.67"/>
    <x v="1"/>
    <s v="Failed"/>
  </r>
  <r>
    <s v="Sarah"/>
    <s v="Taylor"/>
    <s v="Dermatology"/>
    <x v="1"/>
    <x v="1"/>
    <x v="1"/>
    <n v="4055.14"/>
    <x v="1"/>
    <s v="Failed"/>
  </r>
  <r>
    <s v="Sarah"/>
    <s v="Taylor"/>
    <s v="Dermatology"/>
    <x v="1"/>
    <x v="1"/>
    <x v="0"/>
    <n v="2777.64"/>
    <x v="1"/>
    <s v="Failed"/>
  </r>
  <r>
    <s v="David"/>
    <s v="Taylor"/>
    <s v="Dermatology"/>
    <x v="0"/>
    <x v="2"/>
    <x v="0"/>
    <n v="1654.53"/>
    <x v="2"/>
    <s v="Failed"/>
  </r>
  <r>
    <s v="Sarah"/>
    <s v="Taylor"/>
    <s v="Dermatology"/>
    <x v="1"/>
    <x v="2"/>
    <x v="0"/>
    <n v="4126.97"/>
    <x v="2"/>
    <s v="Failed"/>
  </r>
  <r>
    <s v="David"/>
    <s v="Taylor"/>
    <s v="Dermatology"/>
    <x v="0"/>
    <x v="2"/>
    <x v="0"/>
    <n v="1256.06"/>
    <x v="2"/>
    <s v="Failed"/>
  </r>
  <r>
    <s v="Sarah"/>
    <s v="Taylor"/>
    <s v="Dermatology"/>
    <x v="1"/>
    <x v="2"/>
    <x v="2"/>
    <n v="4126.66"/>
    <x v="2"/>
    <s v="Failed"/>
  </r>
  <r>
    <s v="David"/>
    <s v="Taylor"/>
    <s v="Dermatology"/>
    <x v="0"/>
    <x v="2"/>
    <x v="0"/>
    <n v="1654.53"/>
    <x v="2"/>
    <s v="Failed"/>
  </r>
  <r>
    <s v="David"/>
    <s v="Taylor"/>
    <s v="Dermatology"/>
    <x v="0"/>
    <x v="2"/>
    <x v="0"/>
    <n v="1256.06"/>
    <x v="2"/>
    <s v="Failed"/>
  </r>
  <r>
    <s v="Sarah"/>
    <s v="Taylor"/>
    <s v="Dermatology"/>
    <x v="1"/>
    <x v="2"/>
    <x v="1"/>
    <n v="4799.8599999999997"/>
    <x v="2"/>
    <s v="Failed"/>
  </r>
  <r>
    <s v="Sarah"/>
    <s v="Taylor"/>
    <s v="Dermatology"/>
    <x v="1"/>
    <x v="2"/>
    <x v="0"/>
    <n v="4126.97"/>
    <x v="2"/>
    <s v="Failed"/>
  </r>
  <r>
    <s v="David"/>
    <s v="Taylor"/>
    <s v="Dermatology"/>
    <x v="0"/>
    <x v="2"/>
    <x v="0"/>
    <n v="4126.97"/>
    <x v="2"/>
    <s v="Failed"/>
  </r>
  <r>
    <s v="Sarah"/>
    <s v="Taylor"/>
    <s v="Dermatology"/>
    <x v="1"/>
    <x v="2"/>
    <x v="1"/>
    <n v="4671.66"/>
    <x v="2"/>
    <s v="Failed"/>
  </r>
  <r>
    <s v="Sarah"/>
    <s v="Taylor"/>
    <s v="Dermatology"/>
    <x v="1"/>
    <x v="2"/>
    <x v="0"/>
    <n v="1654.53"/>
    <x v="2"/>
    <s v="Failed"/>
  </r>
  <r>
    <s v="Sarah"/>
    <s v="Taylor"/>
    <s v="Dermatology"/>
    <x v="1"/>
    <x v="2"/>
    <x v="0"/>
    <n v="1864.08"/>
    <x v="2"/>
    <s v="Failed"/>
  </r>
  <r>
    <s v="David"/>
    <s v="Taylor"/>
    <s v="Dermatology"/>
    <x v="0"/>
    <x v="2"/>
    <x v="1"/>
    <n v="4799.8599999999997"/>
    <x v="2"/>
    <s v="Failed"/>
  </r>
  <r>
    <s v="David"/>
    <s v="Taylor"/>
    <s v="Dermatology"/>
    <x v="0"/>
    <x v="2"/>
    <x v="2"/>
    <n v="4126.66"/>
    <x v="2"/>
    <s v="Failed"/>
  </r>
  <r>
    <s v="David"/>
    <s v="Taylor"/>
    <s v="Dermatology"/>
    <x v="0"/>
    <x v="2"/>
    <x v="1"/>
    <n v="4966.18"/>
    <x v="2"/>
    <s v="Failed"/>
  </r>
  <r>
    <s v="Sarah"/>
    <s v="Taylor"/>
    <s v="Dermatology"/>
    <x v="1"/>
    <x v="3"/>
    <x v="1"/>
    <n v="2691.78"/>
    <x v="3"/>
    <s v="Failed"/>
  </r>
  <r>
    <s v="Sarah"/>
    <s v="Taylor"/>
    <s v="Dermatology"/>
    <x v="1"/>
    <x v="3"/>
    <x v="2"/>
    <n v="1874.86"/>
    <x v="3"/>
    <s v="Failed"/>
  </r>
  <r>
    <s v="Sarah"/>
    <s v="Taylor"/>
    <s v="Dermatology"/>
    <x v="1"/>
    <x v="3"/>
    <x v="2"/>
    <n v="2446.2399999999998"/>
    <x v="3"/>
    <s v="Failed"/>
  </r>
  <r>
    <s v="David"/>
    <s v="Taylor"/>
    <s v="Dermatology"/>
    <x v="0"/>
    <x v="3"/>
    <x v="1"/>
    <n v="3052.9"/>
    <x v="3"/>
    <s v="Failed"/>
  </r>
  <r>
    <s v="David"/>
    <s v="Taylor"/>
    <s v="Dermatology"/>
    <x v="0"/>
    <x v="3"/>
    <x v="0"/>
    <n v="2844.31"/>
    <x v="3"/>
    <s v="Failed"/>
  </r>
  <r>
    <s v="David"/>
    <s v="Taylor"/>
    <s v="Dermatology"/>
    <x v="0"/>
    <x v="3"/>
    <x v="0"/>
    <n v="2736.34"/>
    <x v="3"/>
    <s v="Failed"/>
  </r>
  <r>
    <s v="Sarah"/>
    <s v="Taylor"/>
    <s v="Dermatology"/>
    <x v="1"/>
    <x v="3"/>
    <x v="0"/>
    <n v="4331.41"/>
    <x v="3"/>
    <s v="Failed"/>
  </r>
  <r>
    <s v="David"/>
    <s v="Taylor"/>
    <s v="Dermatology"/>
    <x v="0"/>
    <x v="3"/>
    <x v="2"/>
    <n v="1874.86"/>
    <x v="3"/>
    <s v="Failed"/>
  </r>
  <r>
    <s v="David"/>
    <s v="Taylor"/>
    <s v="Dermatology"/>
    <x v="0"/>
    <x v="3"/>
    <x v="2"/>
    <n v="2446.2399999999998"/>
    <x v="3"/>
    <s v="Failed"/>
  </r>
  <r>
    <s v="David"/>
    <s v="Taylor"/>
    <s v="Dermatology"/>
    <x v="0"/>
    <x v="3"/>
    <x v="0"/>
    <n v="3503.97"/>
    <x v="3"/>
    <s v="Failed"/>
  </r>
  <r>
    <s v="David"/>
    <s v="Taylor"/>
    <s v="Dermatology"/>
    <x v="0"/>
    <x v="3"/>
    <x v="0"/>
    <n v="3503.97"/>
    <x v="3"/>
    <s v="Failed"/>
  </r>
  <r>
    <s v="Sarah"/>
    <s v="Taylor"/>
    <s v="Dermatology"/>
    <x v="1"/>
    <x v="3"/>
    <x v="0"/>
    <n v="2844.31"/>
    <x v="3"/>
    <s v="Failed"/>
  </r>
  <r>
    <s v="Sarah"/>
    <s v="Taylor"/>
    <s v="Dermatology"/>
    <x v="1"/>
    <x v="3"/>
    <x v="0"/>
    <n v="2736.34"/>
    <x v="3"/>
    <s v="Failed"/>
  </r>
  <r>
    <s v="David"/>
    <s v="Taylor"/>
    <s v="Dermatology"/>
    <x v="0"/>
    <x v="3"/>
    <x v="0"/>
    <n v="4331.41"/>
    <x v="3"/>
    <s v="Failed"/>
  </r>
  <r>
    <s v="David"/>
    <s v="Taylor"/>
    <s v="Dermatology"/>
    <x v="0"/>
    <x v="3"/>
    <x v="0"/>
    <n v="2976.02"/>
    <x v="3"/>
    <s v="Failed"/>
  </r>
  <r>
    <s v="David"/>
    <s v="Taylor"/>
    <s v="Dermatology"/>
    <x v="0"/>
    <x v="3"/>
    <x v="2"/>
    <n v="4079.52"/>
    <x v="3"/>
    <s v="Failed"/>
  </r>
  <r>
    <s v="David"/>
    <s v="Taylor"/>
    <s v="Dermatology"/>
    <x v="0"/>
    <x v="3"/>
    <x v="0"/>
    <n v="4331.41"/>
    <x v="3"/>
    <s v="Failed"/>
  </r>
  <r>
    <s v="David"/>
    <s v="Taylor"/>
    <s v="Dermatology"/>
    <x v="0"/>
    <x v="3"/>
    <x v="2"/>
    <n v="1900.88"/>
    <x v="3"/>
    <s v="Failed"/>
  </r>
  <r>
    <s v="Sarah"/>
    <s v="Taylor"/>
    <s v="Dermatology"/>
    <x v="1"/>
    <x v="3"/>
    <x v="2"/>
    <n v="1900.88"/>
    <x v="3"/>
    <s v="Failed"/>
  </r>
  <r>
    <s v="David"/>
    <s v="Taylor"/>
    <s v="Dermatology"/>
    <x v="0"/>
    <x v="3"/>
    <x v="2"/>
    <n v="1551.7"/>
    <x v="3"/>
    <s v="Failed"/>
  </r>
  <r>
    <s v="David"/>
    <s v="Taylor"/>
    <s v="Dermatology"/>
    <x v="0"/>
    <x v="3"/>
    <x v="2"/>
    <n v="1900.88"/>
    <x v="3"/>
    <s v="Failed"/>
  </r>
  <r>
    <s v="David"/>
    <s v="Taylor"/>
    <s v="Dermatology"/>
    <x v="0"/>
    <x v="4"/>
    <x v="2"/>
    <n v="1108.25"/>
    <x v="4"/>
    <s v="Failed"/>
  </r>
  <r>
    <s v="Sarah"/>
    <s v="Taylor"/>
    <s v="Dermatology"/>
    <x v="1"/>
    <x v="4"/>
    <x v="2"/>
    <n v="1108.25"/>
    <x v="4"/>
    <s v="Failed"/>
  </r>
  <r>
    <s v="Sarah"/>
    <s v="Taylor"/>
    <s v="Dermatology"/>
    <x v="1"/>
    <x v="4"/>
    <x v="0"/>
    <n v="1363.4"/>
    <x v="4"/>
    <s v="Failed"/>
  </r>
  <r>
    <s v="Sarah"/>
    <s v="Taylor"/>
    <s v="Dermatology"/>
    <x v="1"/>
    <x v="4"/>
    <x v="2"/>
    <n v="3207.25"/>
    <x v="4"/>
    <s v="Failed"/>
  </r>
  <r>
    <s v="Sarah"/>
    <s v="Taylor"/>
    <s v="Dermatology"/>
    <x v="1"/>
    <x v="4"/>
    <x v="1"/>
    <n v="1955.17"/>
    <x v="4"/>
    <s v="Failed"/>
  </r>
  <r>
    <s v="David"/>
    <s v="Taylor"/>
    <s v="Dermatology"/>
    <x v="0"/>
    <x v="4"/>
    <x v="2"/>
    <n v="1108.25"/>
    <x v="4"/>
    <s v="Failed"/>
  </r>
  <r>
    <s v="David"/>
    <s v="Taylor"/>
    <s v="Dermatology"/>
    <x v="0"/>
    <x v="4"/>
    <x v="0"/>
    <n v="864.14"/>
    <x v="4"/>
    <s v="Failed"/>
  </r>
  <r>
    <s v="David"/>
    <s v="Taylor"/>
    <s v="Dermatology"/>
    <x v="0"/>
    <x v="4"/>
    <x v="0"/>
    <n v="1363.4"/>
    <x v="4"/>
    <s v="Failed"/>
  </r>
  <r>
    <s v="Sarah"/>
    <s v="Taylor"/>
    <s v="Dermatology"/>
    <x v="1"/>
    <x v="4"/>
    <x v="0"/>
    <n v="2972.88"/>
    <x v="4"/>
    <s v="Failed"/>
  </r>
  <r>
    <s v="David"/>
    <s v="Taylor"/>
    <s v="Dermatology"/>
    <x v="0"/>
    <x v="4"/>
    <x v="0"/>
    <n v="1280.8599999999999"/>
    <x v="4"/>
    <s v="Failed"/>
  </r>
  <r>
    <s v="David"/>
    <s v="Taylor"/>
    <s v="Dermatology"/>
    <x v="0"/>
    <x v="4"/>
    <x v="0"/>
    <n v="1363.4"/>
    <x v="4"/>
    <s v="Failed"/>
  </r>
  <r>
    <s v="David"/>
    <s v="Taylor"/>
    <s v="Dermatology"/>
    <x v="0"/>
    <x v="4"/>
    <x v="2"/>
    <n v="3207.25"/>
    <x v="4"/>
    <s v="Failed"/>
  </r>
  <r>
    <s v="David"/>
    <s v="Taylor"/>
    <s v="Dermatology"/>
    <x v="0"/>
    <x v="4"/>
    <x v="1"/>
    <n v="1955.17"/>
    <x v="4"/>
    <s v="Failed"/>
  </r>
  <r>
    <s v="Sarah"/>
    <s v="Taylor"/>
    <s v="Dermatology"/>
    <x v="1"/>
    <x v="4"/>
    <x v="0"/>
    <n v="2972.88"/>
    <x v="4"/>
    <s v="Failed"/>
  </r>
  <r>
    <s v="David"/>
    <s v="Taylor"/>
    <s v="Dermatology"/>
    <x v="0"/>
    <x v="4"/>
    <x v="0"/>
    <n v="2972.88"/>
    <x v="4"/>
    <s v="Failed"/>
  </r>
  <r>
    <s v="Sarah"/>
    <s v="Taylor"/>
    <s v="Dermatology"/>
    <x v="1"/>
    <x v="4"/>
    <x v="0"/>
    <n v="3902.73"/>
    <x v="4"/>
    <s v="Failed"/>
  </r>
  <r>
    <s v="Sarah"/>
    <s v="Taylor"/>
    <s v="Dermatology"/>
    <x v="1"/>
    <x v="4"/>
    <x v="1"/>
    <n v="4637.26"/>
    <x v="4"/>
    <s v="Failed"/>
  </r>
  <r>
    <s v="Sarah"/>
    <s v="Taylor"/>
    <s v="Dermatology"/>
    <x v="1"/>
    <x v="4"/>
    <x v="0"/>
    <n v="1280.8599999999999"/>
    <x v="4"/>
    <s v="Failed"/>
  </r>
  <r>
    <s v="Sarah"/>
    <s v="Taylor"/>
    <s v="Dermatology"/>
    <x v="1"/>
    <x v="4"/>
    <x v="2"/>
    <n v="2097.48"/>
    <x v="4"/>
    <s v="Failed"/>
  </r>
  <r>
    <s v="Linda"/>
    <s v="Wilson"/>
    <s v="Oncology"/>
    <x v="2"/>
    <x v="0"/>
    <x v="1"/>
    <n v="2911.22"/>
    <x v="0"/>
    <s v="Failed"/>
  </r>
  <r>
    <s v="Linda"/>
    <s v="Wilson"/>
    <s v="Oncology"/>
    <x v="2"/>
    <x v="1"/>
    <x v="0"/>
    <n v="3202.67"/>
    <x v="1"/>
    <s v="Failed"/>
  </r>
  <r>
    <s v="Linda"/>
    <s v="Wilson"/>
    <s v="Oncology"/>
    <x v="2"/>
    <x v="1"/>
    <x v="1"/>
    <n v="4055.14"/>
    <x v="1"/>
    <s v="Failed"/>
  </r>
  <r>
    <s v="Linda"/>
    <s v="Wilson"/>
    <s v="Oncology"/>
    <x v="2"/>
    <x v="1"/>
    <x v="0"/>
    <n v="2777.64"/>
    <x v="1"/>
    <s v="Failed"/>
  </r>
  <r>
    <s v="Linda"/>
    <s v="Wilson"/>
    <s v="Oncology"/>
    <x v="2"/>
    <x v="1"/>
    <x v="0"/>
    <n v="3202.67"/>
    <x v="1"/>
    <s v="Failed"/>
  </r>
  <r>
    <s v="Linda"/>
    <s v="Wilson"/>
    <s v="Oncology"/>
    <x v="2"/>
    <x v="1"/>
    <x v="1"/>
    <n v="4055.14"/>
    <x v="1"/>
    <s v="Failed"/>
  </r>
  <r>
    <s v="Linda"/>
    <s v="Wilson"/>
    <s v="Oncology"/>
    <x v="2"/>
    <x v="1"/>
    <x v="0"/>
    <n v="2777.64"/>
    <x v="1"/>
    <s v="Failed"/>
  </r>
  <r>
    <s v="Linda"/>
    <s v="Wilson"/>
    <s v="Oncology"/>
    <x v="2"/>
    <x v="1"/>
    <x v="0"/>
    <n v="3202.67"/>
    <x v="1"/>
    <s v="Failed"/>
  </r>
  <r>
    <s v="Linda"/>
    <s v="Wilson"/>
    <s v="Oncology"/>
    <x v="2"/>
    <x v="1"/>
    <x v="1"/>
    <n v="4055.14"/>
    <x v="1"/>
    <s v="Failed"/>
  </r>
  <r>
    <s v="Linda"/>
    <s v="Wilson"/>
    <s v="Oncology"/>
    <x v="2"/>
    <x v="2"/>
    <x v="0"/>
    <n v="1864.08"/>
    <x v="2"/>
    <s v="Failed"/>
  </r>
  <r>
    <s v="Linda"/>
    <s v="Wilson"/>
    <s v="Oncology"/>
    <x v="2"/>
    <x v="2"/>
    <x v="1"/>
    <n v="4799.8599999999997"/>
    <x v="2"/>
    <s v="Failed"/>
  </r>
  <r>
    <s v="Linda"/>
    <s v="Wilson"/>
    <s v="Oncology"/>
    <x v="2"/>
    <x v="3"/>
    <x v="0"/>
    <n v="2844.31"/>
    <x v="3"/>
    <s v="Failed"/>
  </r>
  <r>
    <s v="Linda"/>
    <s v="Wilson"/>
    <s v="Oncology"/>
    <x v="2"/>
    <x v="3"/>
    <x v="0"/>
    <n v="2736.34"/>
    <x v="3"/>
    <s v="Failed"/>
  </r>
  <r>
    <s v="Linda"/>
    <s v="Wilson"/>
    <s v="Oncology"/>
    <x v="2"/>
    <x v="3"/>
    <x v="2"/>
    <n v="4079.52"/>
    <x v="3"/>
    <s v="Failed"/>
  </r>
  <r>
    <s v="Linda"/>
    <s v="Wilson"/>
    <s v="Oncology"/>
    <x v="2"/>
    <x v="3"/>
    <x v="0"/>
    <n v="2976.02"/>
    <x v="3"/>
    <s v="Failed"/>
  </r>
  <r>
    <s v="Linda"/>
    <s v="Wilson"/>
    <s v="Oncology"/>
    <x v="2"/>
    <x v="3"/>
    <x v="1"/>
    <n v="3052.9"/>
    <x v="3"/>
    <s v="Failed"/>
  </r>
  <r>
    <s v="Linda"/>
    <s v="Wilson"/>
    <s v="Oncology"/>
    <x v="2"/>
    <x v="3"/>
    <x v="2"/>
    <n v="1900.88"/>
    <x v="3"/>
    <s v="Failed"/>
  </r>
  <r>
    <s v="Linda"/>
    <s v="Wilson"/>
    <s v="Oncology"/>
    <x v="2"/>
    <x v="3"/>
    <x v="1"/>
    <n v="3413.64"/>
    <x v="3"/>
    <s v="Failed"/>
  </r>
  <r>
    <s v="Linda"/>
    <s v="Wilson"/>
    <s v="Oncology"/>
    <x v="2"/>
    <x v="3"/>
    <x v="0"/>
    <n v="4012.36"/>
    <x v="3"/>
    <s v="Failed"/>
  </r>
  <r>
    <s v="Linda"/>
    <s v="Wilson"/>
    <s v="Oncology"/>
    <x v="2"/>
    <x v="3"/>
    <x v="1"/>
    <n v="3052.9"/>
    <x v="3"/>
    <s v="Failed"/>
  </r>
  <r>
    <s v="Linda"/>
    <s v="Wilson"/>
    <s v="Oncology"/>
    <x v="2"/>
    <x v="3"/>
    <x v="1"/>
    <n v="3413.64"/>
    <x v="3"/>
    <s v="Failed"/>
  </r>
  <r>
    <s v="Linda"/>
    <s v="Wilson"/>
    <s v="Oncology"/>
    <x v="2"/>
    <x v="3"/>
    <x v="0"/>
    <n v="4012.36"/>
    <x v="3"/>
    <s v="Failed"/>
  </r>
  <r>
    <s v="Linda"/>
    <s v="Wilson"/>
    <s v="Oncology"/>
    <x v="2"/>
    <x v="3"/>
    <x v="1"/>
    <n v="1736.63"/>
    <x v="3"/>
    <s v="Failed"/>
  </r>
  <r>
    <s v="Linda"/>
    <s v="Wilson"/>
    <s v="Oncology"/>
    <x v="2"/>
    <x v="3"/>
    <x v="2"/>
    <n v="1900.88"/>
    <x v="3"/>
    <s v="Failed"/>
  </r>
  <r>
    <s v="Linda"/>
    <s v="Wilson"/>
    <s v="Oncology"/>
    <x v="2"/>
    <x v="3"/>
    <x v="2"/>
    <n v="1551.7"/>
    <x v="3"/>
    <s v="Failed"/>
  </r>
  <r>
    <s v="Linda"/>
    <s v="Wilson"/>
    <s v="Oncology"/>
    <x v="2"/>
    <x v="3"/>
    <x v="2"/>
    <n v="1551.7"/>
    <x v="3"/>
    <s v="Failed"/>
  </r>
  <r>
    <s v="Linda"/>
    <s v="Wilson"/>
    <s v="Oncology"/>
    <x v="2"/>
    <x v="3"/>
    <x v="2"/>
    <n v="1900.88"/>
    <x v="3"/>
    <s v="Failed"/>
  </r>
  <r>
    <s v="Linda"/>
    <s v="Wilson"/>
    <s v="Oncology"/>
    <x v="2"/>
    <x v="4"/>
    <x v="2"/>
    <n v="1108.25"/>
    <x v="4"/>
    <s v="Failed"/>
  </r>
  <r>
    <s v="Linda"/>
    <s v="Wilson"/>
    <s v="Oncology"/>
    <x v="2"/>
    <x v="4"/>
    <x v="2"/>
    <n v="2926.23"/>
    <x v="4"/>
    <s v="Failed"/>
  </r>
  <r>
    <s v="Linda"/>
    <s v="Wilson"/>
    <s v="Oncology"/>
    <x v="2"/>
    <x v="4"/>
    <x v="2"/>
    <n v="1108.25"/>
    <x v="4"/>
    <s v="Failed"/>
  </r>
  <r>
    <s v="Linda"/>
    <s v="Wilson"/>
    <s v="Oncology"/>
    <x v="2"/>
    <x v="4"/>
    <x v="1"/>
    <n v="4637.26"/>
    <x v="4"/>
    <s v="Failed"/>
  </r>
  <r>
    <s v="Linda"/>
    <s v="Wilson"/>
    <s v="Oncology"/>
    <x v="2"/>
    <x v="4"/>
    <x v="0"/>
    <n v="3902.73"/>
    <x v="4"/>
    <s v="Failed"/>
  </r>
  <r>
    <s v="Linda"/>
    <s v="Wilson"/>
    <s v="Oncology"/>
    <x v="2"/>
    <x v="4"/>
    <x v="0"/>
    <n v="864.14"/>
    <x v="4"/>
    <s v="Failed"/>
  </r>
  <r>
    <s v="Linda"/>
    <s v="Wilson"/>
    <s v="Oncology"/>
    <x v="2"/>
    <x v="4"/>
    <x v="2"/>
    <n v="1108.25"/>
    <x v="4"/>
    <s v="Failed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Linda"/>
    <x v="0"/>
    <s v="Dermatology"/>
    <x v="0"/>
    <x v="0"/>
    <x v="0"/>
    <n v="3010.03"/>
    <x v="0"/>
  </r>
  <r>
    <s v="Linda"/>
    <x v="0"/>
    <s v="Dermatology"/>
    <x v="0"/>
    <x v="0"/>
    <x v="0"/>
    <n v="4671.5"/>
    <x v="0"/>
  </r>
  <r>
    <s v="Linda"/>
    <x v="0"/>
    <s v="Dermatology"/>
    <x v="0"/>
    <x v="0"/>
    <x v="1"/>
    <n v="4279.38"/>
    <x v="0"/>
  </r>
  <r>
    <s v="Linda"/>
    <x v="0"/>
    <s v="Dermatology"/>
    <x v="0"/>
    <x v="0"/>
    <x v="0"/>
    <n v="901.06"/>
    <x v="0"/>
  </r>
  <r>
    <s v="Linda"/>
    <x v="0"/>
    <s v="Dermatology"/>
    <x v="0"/>
    <x v="0"/>
    <x v="0"/>
    <n v="901.06"/>
    <x v="0"/>
  </r>
  <r>
    <s v="Linda"/>
    <x v="0"/>
    <s v="Dermatology"/>
    <x v="0"/>
    <x v="0"/>
    <x v="1"/>
    <n v="4964.71"/>
    <x v="0"/>
  </r>
  <r>
    <s v="Linda"/>
    <x v="0"/>
    <s v="Dermatology"/>
    <x v="0"/>
    <x v="0"/>
    <x v="2"/>
    <n v="4113.62"/>
    <x v="0"/>
  </r>
  <r>
    <s v="Linda"/>
    <x v="0"/>
    <s v="Dermatology"/>
    <x v="0"/>
    <x v="0"/>
    <x v="0"/>
    <n v="901.06"/>
    <x v="0"/>
  </r>
  <r>
    <s v="Linda"/>
    <x v="0"/>
    <s v="Dermatology"/>
    <x v="0"/>
    <x v="1"/>
    <x v="0"/>
    <n v="4406.26"/>
    <x v="0"/>
  </r>
  <r>
    <s v="Linda"/>
    <x v="0"/>
    <s v="Dermatology"/>
    <x v="0"/>
    <x v="1"/>
    <x v="2"/>
    <n v="1454.2"/>
    <x v="0"/>
  </r>
  <r>
    <s v="Linda"/>
    <x v="0"/>
    <s v="Dermatology"/>
    <x v="0"/>
    <x v="2"/>
    <x v="1"/>
    <n v="4716.3100000000004"/>
    <x v="0"/>
  </r>
  <r>
    <s v="Linda"/>
    <x v="0"/>
    <s v="Dermatology"/>
    <x v="0"/>
    <x v="2"/>
    <x v="0"/>
    <n v="1864.08"/>
    <x v="0"/>
  </r>
  <r>
    <s v="Linda"/>
    <x v="0"/>
    <s v="Dermatology"/>
    <x v="0"/>
    <x v="3"/>
    <x v="2"/>
    <n v="1551.7"/>
    <x v="0"/>
  </r>
  <r>
    <s v="Linda"/>
    <x v="0"/>
    <s v="Dermatology"/>
    <x v="0"/>
    <x v="3"/>
    <x v="0"/>
    <n v="3503.97"/>
    <x v="0"/>
  </r>
  <r>
    <s v="Linda"/>
    <x v="0"/>
    <s v="Dermatology"/>
    <x v="0"/>
    <x v="3"/>
    <x v="1"/>
    <n v="3413.64"/>
    <x v="0"/>
  </r>
  <r>
    <s v="Linda"/>
    <x v="0"/>
    <s v="Dermatology"/>
    <x v="0"/>
    <x v="3"/>
    <x v="0"/>
    <n v="4012.36"/>
    <x v="0"/>
  </r>
  <r>
    <s v="Linda"/>
    <x v="0"/>
    <s v="Dermatology"/>
    <x v="0"/>
    <x v="3"/>
    <x v="1"/>
    <n v="3413.64"/>
    <x v="0"/>
  </r>
  <r>
    <s v="Linda"/>
    <x v="0"/>
    <s v="Dermatology"/>
    <x v="0"/>
    <x v="3"/>
    <x v="0"/>
    <n v="4012.36"/>
    <x v="0"/>
  </r>
  <r>
    <s v="Linda"/>
    <x v="0"/>
    <s v="Dermatology"/>
    <x v="0"/>
    <x v="3"/>
    <x v="1"/>
    <n v="1736.63"/>
    <x v="0"/>
  </r>
  <r>
    <s v="Linda"/>
    <x v="0"/>
    <s v="Dermatology"/>
    <x v="0"/>
    <x v="3"/>
    <x v="1"/>
    <n v="3413.64"/>
    <x v="0"/>
  </r>
  <r>
    <s v="Linda"/>
    <x v="0"/>
    <s v="Dermatology"/>
    <x v="0"/>
    <x v="3"/>
    <x v="0"/>
    <n v="4012.36"/>
    <x v="0"/>
  </r>
  <r>
    <s v="Linda"/>
    <x v="0"/>
    <s v="Dermatology"/>
    <x v="0"/>
    <x v="4"/>
    <x v="2"/>
    <n v="2097.48"/>
    <x v="0"/>
  </r>
  <r>
    <s v="Linda"/>
    <x v="0"/>
    <s v="Dermatology"/>
    <x v="0"/>
    <x v="4"/>
    <x v="1"/>
    <n v="4637.26"/>
    <x v="0"/>
  </r>
  <r>
    <s v="Linda"/>
    <x v="0"/>
    <s v="Dermatology"/>
    <x v="0"/>
    <x v="4"/>
    <x v="0"/>
    <n v="3902.73"/>
    <x v="0"/>
  </r>
  <r>
    <s v="Alex"/>
    <x v="1"/>
    <s v="Pediatrics"/>
    <x v="1"/>
    <x v="0"/>
    <x v="0"/>
    <n v="2675.96"/>
    <x v="0"/>
  </r>
  <r>
    <s v="Robert"/>
    <x v="1"/>
    <s v="Oncology"/>
    <x v="0"/>
    <x v="0"/>
    <x v="1"/>
    <n v="2911.22"/>
    <x v="0"/>
  </r>
  <r>
    <s v="Jane"/>
    <x v="1"/>
    <s v="Pediatrics"/>
    <x v="2"/>
    <x v="0"/>
    <x v="0"/>
    <n v="3010.03"/>
    <x v="0"/>
  </r>
  <r>
    <s v="Jane"/>
    <x v="1"/>
    <s v="Pediatrics"/>
    <x v="2"/>
    <x v="0"/>
    <x v="0"/>
    <n v="4671.5"/>
    <x v="0"/>
  </r>
  <r>
    <s v="Alex"/>
    <x v="1"/>
    <s v="Pediatrics"/>
    <x v="1"/>
    <x v="0"/>
    <x v="0"/>
    <n v="695.36"/>
    <x v="0"/>
  </r>
  <r>
    <s v="Robert"/>
    <x v="1"/>
    <s v="Oncology"/>
    <x v="0"/>
    <x v="0"/>
    <x v="0"/>
    <n v="3627.28"/>
    <x v="0"/>
  </r>
  <r>
    <s v="Robert"/>
    <x v="1"/>
    <s v="Oncology"/>
    <x v="0"/>
    <x v="0"/>
    <x v="2"/>
    <n v="1684.01"/>
    <x v="0"/>
  </r>
  <r>
    <s v="Jane"/>
    <x v="1"/>
    <s v="Pediatrics"/>
    <x v="2"/>
    <x v="0"/>
    <x v="0"/>
    <n v="3627.28"/>
    <x v="0"/>
  </r>
  <r>
    <s v="Robert"/>
    <x v="1"/>
    <s v="Oncology"/>
    <x v="0"/>
    <x v="0"/>
    <x v="0"/>
    <n v="3010.03"/>
    <x v="0"/>
  </r>
  <r>
    <s v="Robert"/>
    <x v="1"/>
    <s v="Oncology"/>
    <x v="0"/>
    <x v="0"/>
    <x v="0"/>
    <n v="4671.5"/>
    <x v="0"/>
  </r>
  <r>
    <s v="Alex"/>
    <x v="1"/>
    <s v="Pediatrics"/>
    <x v="1"/>
    <x v="0"/>
    <x v="2"/>
    <n v="1684.01"/>
    <x v="0"/>
  </r>
  <r>
    <s v="Jane"/>
    <x v="1"/>
    <s v="Pediatrics"/>
    <x v="2"/>
    <x v="0"/>
    <x v="2"/>
    <n v="4113.62"/>
    <x v="0"/>
  </r>
  <r>
    <s v="Alex"/>
    <x v="1"/>
    <s v="Pediatrics"/>
    <x v="1"/>
    <x v="0"/>
    <x v="1"/>
    <n v="4279.38"/>
    <x v="0"/>
  </r>
  <r>
    <s v="Robert"/>
    <x v="1"/>
    <s v="Oncology"/>
    <x v="0"/>
    <x v="0"/>
    <x v="2"/>
    <n v="534.03"/>
    <x v="0"/>
  </r>
  <r>
    <s v="Robert"/>
    <x v="1"/>
    <s v="Oncology"/>
    <x v="0"/>
    <x v="0"/>
    <x v="2"/>
    <n v="3249.41"/>
    <x v="0"/>
  </r>
  <r>
    <s v="Jane"/>
    <x v="1"/>
    <s v="Pediatrics"/>
    <x v="2"/>
    <x v="0"/>
    <x v="1"/>
    <n v="2911.22"/>
    <x v="0"/>
  </r>
  <r>
    <s v="Alex"/>
    <x v="1"/>
    <s v="Pediatrics"/>
    <x v="1"/>
    <x v="0"/>
    <x v="2"/>
    <n v="534.03"/>
    <x v="0"/>
  </r>
  <r>
    <s v="Alex"/>
    <x v="1"/>
    <s v="Pediatrics"/>
    <x v="1"/>
    <x v="0"/>
    <x v="2"/>
    <n v="3249.41"/>
    <x v="0"/>
  </r>
  <r>
    <s v="Alex"/>
    <x v="1"/>
    <s v="Pediatrics"/>
    <x v="1"/>
    <x v="0"/>
    <x v="0"/>
    <n v="695.36"/>
    <x v="0"/>
  </r>
  <r>
    <s v="Alex"/>
    <x v="1"/>
    <s v="Pediatrics"/>
    <x v="1"/>
    <x v="0"/>
    <x v="1"/>
    <n v="4279.38"/>
    <x v="0"/>
  </r>
  <r>
    <s v="Alex"/>
    <x v="1"/>
    <s v="Pediatrics"/>
    <x v="1"/>
    <x v="1"/>
    <x v="1"/>
    <n v="3383.72"/>
    <x v="0"/>
  </r>
  <r>
    <s v="Alex"/>
    <x v="1"/>
    <s v="Pediatrics"/>
    <x v="1"/>
    <x v="1"/>
    <x v="2"/>
    <n v="3175.14"/>
    <x v="0"/>
  </r>
  <r>
    <s v="Robert"/>
    <x v="1"/>
    <s v="Oncology"/>
    <x v="0"/>
    <x v="1"/>
    <x v="2"/>
    <n v="1454.2"/>
    <x v="0"/>
  </r>
  <r>
    <s v="Alex"/>
    <x v="1"/>
    <s v="Pediatrics"/>
    <x v="1"/>
    <x v="1"/>
    <x v="0"/>
    <n v="4550.1000000000004"/>
    <x v="0"/>
  </r>
  <r>
    <s v="Jane"/>
    <x v="1"/>
    <s v="Pediatrics"/>
    <x v="2"/>
    <x v="1"/>
    <x v="2"/>
    <n v="4382.59"/>
    <x v="0"/>
  </r>
  <r>
    <s v="Robert"/>
    <x v="1"/>
    <s v="Oncology"/>
    <x v="0"/>
    <x v="1"/>
    <x v="1"/>
    <n v="3383.72"/>
    <x v="0"/>
  </r>
  <r>
    <s v="Robert"/>
    <x v="1"/>
    <s v="Oncology"/>
    <x v="0"/>
    <x v="1"/>
    <x v="1"/>
    <n v="3383.72"/>
    <x v="0"/>
  </r>
  <r>
    <s v="Jane"/>
    <x v="1"/>
    <s v="Pediatrics"/>
    <x v="2"/>
    <x v="1"/>
    <x v="0"/>
    <n v="4406.26"/>
    <x v="0"/>
  </r>
  <r>
    <s v="Alex"/>
    <x v="1"/>
    <s v="Pediatrics"/>
    <x v="1"/>
    <x v="1"/>
    <x v="2"/>
    <n v="1726.81"/>
    <x v="0"/>
  </r>
  <r>
    <s v="Robert"/>
    <x v="1"/>
    <s v="Oncology"/>
    <x v="0"/>
    <x v="1"/>
    <x v="2"/>
    <n v="2898.31"/>
    <x v="0"/>
  </r>
  <r>
    <s v="Alex"/>
    <x v="1"/>
    <s v="Pediatrics"/>
    <x v="1"/>
    <x v="1"/>
    <x v="2"/>
    <n v="2898.31"/>
    <x v="0"/>
  </r>
  <r>
    <s v="Alex"/>
    <x v="1"/>
    <s v="Pediatrics"/>
    <x v="1"/>
    <x v="1"/>
    <x v="2"/>
    <n v="3175.14"/>
    <x v="0"/>
  </r>
  <r>
    <s v="Robert"/>
    <x v="1"/>
    <s v="Oncology"/>
    <x v="0"/>
    <x v="2"/>
    <x v="2"/>
    <n v="3941.64"/>
    <x v="0"/>
  </r>
  <r>
    <s v="Alex"/>
    <x v="1"/>
    <s v="Pediatrics"/>
    <x v="1"/>
    <x v="2"/>
    <x v="0"/>
    <n v="1654.53"/>
    <x v="0"/>
  </r>
  <r>
    <s v="Alex"/>
    <x v="1"/>
    <s v="Pediatrics"/>
    <x v="1"/>
    <x v="2"/>
    <x v="1"/>
    <n v="4966.18"/>
    <x v="0"/>
  </r>
  <r>
    <s v="Robert"/>
    <x v="1"/>
    <s v="Oncology"/>
    <x v="0"/>
    <x v="2"/>
    <x v="0"/>
    <n v="1654.53"/>
    <x v="0"/>
  </r>
  <r>
    <s v="Robert"/>
    <x v="1"/>
    <s v="Oncology"/>
    <x v="0"/>
    <x v="2"/>
    <x v="1"/>
    <n v="4966.18"/>
    <x v="0"/>
  </r>
  <r>
    <s v="Jane"/>
    <x v="1"/>
    <s v="Pediatrics"/>
    <x v="2"/>
    <x v="2"/>
    <x v="0"/>
    <n v="1864.08"/>
    <x v="0"/>
  </r>
  <r>
    <s v="Alex"/>
    <x v="1"/>
    <s v="Pediatrics"/>
    <x v="1"/>
    <x v="2"/>
    <x v="1"/>
    <n v="4799.8599999999997"/>
    <x v="0"/>
  </r>
  <r>
    <s v="Jane"/>
    <x v="1"/>
    <s v="Pediatrics"/>
    <x v="2"/>
    <x v="2"/>
    <x v="2"/>
    <n v="4126.66"/>
    <x v="0"/>
  </r>
  <r>
    <s v="Robert"/>
    <x v="1"/>
    <s v="Oncology"/>
    <x v="0"/>
    <x v="2"/>
    <x v="0"/>
    <n v="1864.08"/>
    <x v="0"/>
  </r>
  <r>
    <s v="Jane"/>
    <x v="1"/>
    <s v="Pediatrics"/>
    <x v="2"/>
    <x v="2"/>
    <x v="1"/>
    <n v="4716.3100000000004"/>
    <x v="0"/>
  </r>
  <r>
    <s v="Alex"/>
    <x v="1"/>
    <s v="Pediatrics"/>
    <x v="1"/>
    <x v="2"/>
    <x v="0"/>
    <n v="1864.08"/>
    <x v="0"/>
  </r>
  <r>
    <s v="Robert"/>
    <x v="1"/>
    <s v="Oncology"/>
    <x v="0"/>
    <x v="2"/>
    <x v="1"/>
    <n v="4671.66"/>
    <x v="0"/>
  </r>
  <r>
    <s v="Alex"/>
    <x v="1"/>
    <s v="Pediatrics"/>
    <x v="1"/>
    <x v="2"/>
    <x v="1"/>
    <n v="4799.8599999999997"/>
    <x v="0"/>
  </r>
  <r>
    <s v="Robert"/>
    <x v="1"/>
    <s v="Oncology"/>
    <x v="0"/>
    <x v="2"/>
    <x v="1"/>
    <n v="4671.66"/>
    <x v="0"/>
  </r>
  <r>
    <s v="Alex"/>
    <x v="1"/>
    <s v="Pediatrics"/>
    <x v="1"/>
    <x v="2"/>
    <x v="2"/>
    <n v="3941.64"/>
    <x v="0"/>
  </r>
  <r>
    <s v="Alex"/>
    <x v="1"/>
    <s v="Pediatrics"/>
    <x v="1"/>
    <x v="2"/>
    <x v="0"/>
    <n v="1864.08"/>
    <x v="0"/>
  </r>
  <r>
    <s v="Jane"/>
    <x v="1"/>
    <s v="Pediatrics"/>
    <x v="2"/>
    <x v="2"/>
    <x v="1"/>
    <n v="4966.18"/>
    <x v="0"/>
  </r>
  <r>
    <s v="Jane"/>
    <x v="1"/>
    <s v="Pediatrics"/>
    <x v="2"/>
    <x v="2"/>
    <x v="0"/>
    <n v="1864.08"/>
    <x v="0"/>
  </r>
  <r>
    <s v="Alex"/>
    <x v="1"/>
    <s v="Pediatrics"/>
    <x v="1"/>
    <x v="2"/>
    <x v="2"/>
    <n v="4126.66"/>
    <x v="0"/>
  </r>
  <r>
    <s v="Alex"/>
    <x v="1"/>
    <s v="Pediatrics"/>
    <x v="1"/>
    <x v="2"/>
    <x v="1"/>
    <n v="4671.66"/>
    <x v="0"/>
  </r>
  <r>
    <s v="Jane"/>
    <x v="1"/>
    <s v="Pediatrics"/>
    <x v="2"/>
    <x v="3"/>
    <x v="1"/>
    <n v="1736.63"/>
    <x v="0"/>
  </r>
  <r>
    <s v="Jane"/>
    <x v="1"/>
    <s v="Pediatrics"/>
    <x v="2"/>
    <x v="3"/>
    <x v="0"/>
    <n v="2929.81"/>
    <x v="0"/>
  </r>
  <r>
    <s v="Robert"/>
    <x v="1"/>
    <s v="Oncology"/>
    <x v="0"/>
    <x v="3"/>
    <x v="0"/>
    <n v="3503.97"/>
    <x v="0"/>
  </r>
  <r>
    <s v="Jane"/>
    <x v="1"/>
    <s v="Pediatrics"/>
    <x v="2"/>
    <x v="3"/>
    <x v="0"/>
    <n v="2976.02"/>
    <x v="0"/>
  </r>
  <r>
    <s v="Jane"/>
    <x v="1"/>
    <s v="Pediatrics"/>
    <x v="2"/>
    <x v="3"/>
    <x v="2"/>
    <n v="4079.52"/>
    <x v="0"/>
  </r>
  <r>
    <s v="Alex"/>
    <x v="1"/>
    <s v="Pediatrics"/>
    <x v="1"/>
    <x v="3"/>
    <x v="0"/>
    <n v="2844.31"/>
    <x v="0"/>
  </r>
  <r>
    <s v="Alex"/>
    <x v="1"/>
    <s v="Pediatrics"/>
    <x v="1"/>
    <x v="3"/>
    <x v="0"/>
    <n v="2736.34"/>
    <x v="0"/>
  </r>
  <r>
    <s v="Jane"/>
    <x v="1"/>
    <s v="Pediatrics"/>
    <x v="2"/>
    <x v="3"/>
    <x v="2"/>
    <n v="1874.86"/>
    <x v="0"/>
  </r>
  <r>
    <s v="Jane"/>
    <x v="1"/>
    <s v="Pediatrics"/>
    <x v="2"/>
    <x v="3"/>
    <x v="2"/>
    <n v="2446.2399999999998"/>
    <x v="0"/>
  </r>
  <r>
    <s v="Jane"/>
    <x v="1"/>
    <s v="Pediatrics"/>
    <x v="2"/>
    <x v="3"/>
    <x v="1"/>
    <n v="3413.64"/>
    <x v="0"/>
  </r>
  <r>
    <s v="Jane"/>
    <x v="1"/>
    <s v="Pediatrics"/>
    <x v="2"/>
    <x v="3"/>
    <x v="0"/>
    <n v="4012.36"/>
    <x v="0"/>
  </r>
  <r>
    <s v="Alex"/>
    <x v="1"/>
    <s v="Pediatrics"/>
    <x v="1"/>
    <x v="3"/>
    <x v="0"/>
    <n v="2844.31"/>
    <x v="0"/>
  </r>
  <r>
    <s v="Alex"/>
    <x v="1"/>
    <s v="Pediatrics"/>
    <x v="1"/>
    <x v="3"/>
    <x v="0"/>
    <n v="2736.34"/>
    <x v="0"/>
  </r>
  <r>
    <s v="Alex"/>
    <x v="1"/>
    <s v="Pediatrics"/>
    <x v="1"/>
    <x v="3"/>
    <x v="1"/>
    <n v="2691.78"/>
    <x v="0"/>
  </r>
  <r>
    <s v="Robert"/>
    <x v="1"/>
    <s v="Oncology"/>
    <x v="0"/>
    <x v="3"/>
    <x v="0"/>
    <n v="4331.41"/>
    <x v="0"/>
  </r>
  <r>
    <s v="Jane"/>
    <x v="1"/>
    <s v="Pediatrics"/>
    <x v="2"/>
    <x v="3"/>
    <x v="0"/>
    <n v="2929.81"/>
    <x v="0"/>
  </r>
  <r>
    <s v="Robert"/>
    <x v="1"/>
    <s v="Oncology"/>
    <x v="0"/>
    <x v="3"/>
    <x v="2"/>
    <n v="4079.52"/>
    <x v="0"/>
  </r>
  <r>
    <s v="Robert"/>
    <x v="1"/>
    <s v="Oncology"/>
    <x v="0"/>
    <x v="3"/>
    <x v="0"/>
    <n v="2976.02"/>
    <x v="0"/>
  </r>
  <r>
    <s v="Alex"/>
    <x v="1"/>
    <s v="Pediatrics"/>
    <x v="1"/>
    <x v="3"/>
    <x v="0"/>
    <n v="4331.41"/>
    <x v="0"/>
  </r>
  <r>
    <s v="Alex"/>
    <x v="1"/>
    <s v="Pediatrics"/>
    <x v="1"/>
    <x v="3"/>
    <x v="2"/>
    <n v="1551.7"/>
    <x v="0"/>
  </r>
  <r>
    <s v="Jane"/>
    <x v="1"/>
    <s v="Pediatrics"/>
    <x v="2"/>
    <x v="4"/>
    <x v="0"/>
    <n v="1519.95"/>
    <x v="0"/>
  </r>
  <r>
    <s v="Robert"/>
    <x v="1"/>
    <s v="Oncology"/>
    <x v="0"/>
    <x v="4"/>
    <x v="0"/>
    <n v="864.14"/>
    <x v="0"/>
  </r>
  <r>
    <s v="Jane"/>
    <x v="1"/>
    <s v="Pediatrics"/>
    <x v="2"/>
    <x v="4"/>
    <x v="0"/>
    <n v="1519.95"/>
    <x v="0"/>
  </r>
  <r>
    <s v="Robert"/>
    <x v="1"/>
    <s v="Oncology"/>
    <x v="0"/>
    <x v="4"/>
    <x v="0"/>
    <n v="3902.73"/>
    <x v="0"/>
  </r>
  <r>
    <s v="Alex"/>
    <x v="1"/>
    <s v="Pediatrics"/>
    <x v="1"/>
    <x v="4"/>
    <x v="0"/>
    <n v="3902.73"/>
    <x v="0"/>
  </r>
  <r>
    <s v="Jane"/>
    <x v="1"/>
    <s v="Pediatrics"/>
    <x v="2"/>
    <x v="4"/>
    <x v="1"/>
    <n v="4637.26"/>
    <x v="0"/>
  </r>
  <r>
    <s v="Jane"/>
    <x v="1"/>
    <s v="Pediatrics"/>
    <x v="2"/>
    <x v="4"/>
    <x v="0"/>
    <n v="3902.73"/>
    <x v="0"/>
  </r>
  <r>
    <s v="Jane"/>
    <x v="1"/>
    <s v="Pediatrics"/>
    <x v="2"/>
    <x v="4"/>
    <x v="0"/>
    <n v="1519.95"/>
    <x v="0"/>
  </r>
  <r>
    <s v="Robert"/>
    <x v="1"/>
    <s v="Oncology"/>
    <x v="0"/>
    <x v="4"/>
    <x v="1"/>
    <n v="4637.26"/>
    <x v="0"/>
  </r>
  <r>
    <s v="Jane"/>
    <x v="1"/>
    <s v="Pediatrics"/>
    <x v="2"/>
    <x v="4"/>
    <x v="2"/>
    <n v="2097.48"/>
    <x v="0"/>
  </r>
  <r>
    <s v="Alex"/>
    <x v="1"/>
    <s v="Pediatrics"/>
    <x v="1"/>
    <x v="4"/>
    <x v="2"/>
    <n v="2926.23"/>
    <x v="0"/>
  </r>
  <r>
    <s v="Alex"/>
    <x v="1"/>
    <s v="Pediatrics"/>
    <x v="1"/>
    <x v="4"/>
    <x v="1"/>
    <n v="4637.26"/>
    <x v="0"/>
  </r>
  <r>
    <s v="Jane"/>
    <x v="1"/>
    <s v="Pediatrics"/>
    <x v="2"/>
    <x v="4"/>
    <x v="0"/>
    <n v="864.14"/>
    <x v="0"/>
  </r>
  <r>
    <s v="Alex"/>
    <x v="1"/>
    <s v="Pediatrics"/>
    <x v="1"/>
    <x v="4"/>
    <x v="0"/>
    <n v="1363.4"/>
    <x v="0"/>
  </r>
  <r>
    <s v="Alex"/>
    <x v="1"/>
    <s v="Pediatrics"/>
    <x v="1"/>
    <x v="4"/>
    <x v="1"/>
    <n v="4637.26"/>
    <x v="0"/>
  </r>
  <r>
    <s v="Alex"/>
    <x v="1"/>
    <s v="Pediatrics"/>
    <x v="1"/>
    <x v="4"/>
    <x v="0"/>
    <n v="3902.73"/>
    <x v="0"/>
  </r>
  <r>
    <s v="Jane"/>
    <x v="1"/>
    <s v="Pediatrics"/>
    <x v="2"/>
    <x v="4"/>
    <x v="1"/>
    <n v="4637.26"/>
    <x v="0"/>
  </r>
  <r>
    <s v="Jane"/>
    <x v="1"/>
    <s v="Pediatrics"/>
    <x v="2"/>
    <x v="4"/>
    <x v="0"/>
    <n v="3902.73"/>
    <x v="0"/>
  </r>
  <r>
    <s v="David"/>
    <x v="2"/>
    <s v="Pediatrics"/>
    <x v="1"/>
    <x v="0"/>
    <x v="1"/>
    <n v="2835.77"/>
    <x v="0"/>
  </r>
  <r>
    <s v="David"/>
    <x v="2"/>
    <s v="Pediatrics"/>
    <x v="1"/>
    <x v="0"/>
    <x v="0"/>
    <n v="3010.03"/>
    <x v="0"/>
  </r>
  <r>
    <s v="David"/>
    <x v="2"/>
    <s v="Pediatrics"/>
    <x v="1"/>
    <x v="0"/>
    <x v="0"/>
    <n v="4671.5"/>
    <x v="0"/>
  </r>
  <r>
    <s v="David"/>
    <x v="2"/>
    <s v="Pediatrics"/>
    <x v="1"/>
    <x v="0"/>
    <x v="0"/>
    <n v="2675.96"/>
    <x v="0"/>
  </r>
  <r>
    <s v="David"/>
    <x v="2"/>
    <s v="Pediatrics"/>
    <x v="1"/>
    <x v="0"/>
    <x v="1"/>
    <n v="2911.22"/>
    <x v="0"/>
  </r>
  <r>
    <s v="David"/>
    <x v="2"/>
    <s v="Pediatrics"/>
    <x v="1"/>
    <x v="0"/>
    <x v="1"/>
    <n v="2911.22"/>
    <x v="0"/>
  </r>
  <r>
    <s v="David"/>
    <x v="2"/>
    <s v="Pediatrics"/>
    <x v="1"/>
    <x v="0"/>
    <x v="0"/>
    <n v="2259.08"/>
    <x v="0"/>
  </r>
  <r>
    <s v="David"/>
    <x v="2"/>
    <s v="Pediatrics"/>
    <x v="1"/>
    <x v="1"/>
    <x v="0"/>
    <n v="3202.67"/>
    <x v="0"/>
  </r>
  <r>
    <s v="David"/>
    <x v="2"/>
    <s v="Pediatrics"/>
    <x v="1"/>
    <x v="1"/>
    <x v="1"/>
    <n v="4055.14"/>
    <x v="0"/>
  </r>
  <r>
    <s v="David"/>
    <x v="2"/>
    <s v="Pediatrics"/>
    <x v="1"/>
    <x v="1"/>
    <x v="2"/>
    <n v="1454.2"/>
    <x v="0"/>
  </r>
  <r>
    <s v="David"/>
    <x v="2"/>
    <s v="Pediatrics"/>
    <x v="1"/>
    <x v="1"/>
    <x v="0"/>
    <n v="2777.64"/>
    <x v="0"/>
  </r>
  <r>
    <s v="David"/>
    <x v="2"/>
    <s v="Pediatrics"/>
    <x v="1"/>
    <x v="1"/>
    <x v="2"/>
    <n v="1726.81"/>
    <x v="0"/>
  </r>
  <r>
    <s v="David"/>
    <x v="2"/>
    <s v="Pediatrics"/>
    <x v="1"/>
    <x v="2"/>
    <x v="0"/>
    <n v="1256.06"/>
    <x v="0"/>
  </r>
  <r>
    <s v="David"/>
    <x v="2"/>
    <s v="Pediatrics"/>
    <x v="1"/>
    <x v="2"/>
    <x v="0"/>
    <n v="1864.08"/>
    <x v="0"/>
  </r>
  <r>
    <s v="David"/>
    <x v="2"/>
    <s v="Pediatrics"/>
    <x v="1"/>
    <x v="2"/>
    <x v="2"/>
    <n v="3941.64"/>
    <x v="0"/>
  </r>
  <r>
    <s v="David"/>
    <x v="2"/>
    <s v="Pediatrics"/>
    <x v="1"/>
    <x v="3"/>
    <x v="2"/>
    <n v="4079.52"/>
    <x v="0"/>
  </r>
  <r>
    <s v="David"/>
    <x v="2"/>
    <s v="Pediatrics"/>
    <x v="1"/>
    <x v="3"/>
    <x v="2"/>
    <n v="1900.88"/>
    <x v="0"/>
  </r>
  <r>
    <s v="David"/>
    <x v="2"/>
    <s v="Pediatrics"/>
    <x v="1"/>
    <x v="3"/>
    <x v="2"/>
    <n v="4079.52"/>
    <x v="0"/>
  </r>
  <r>
    <s v="David"/>
    <x v="2"/>
    <s v="Pediatrics"/>
    <x v="1"/>
    <x v="3"/>
    <x v="0"/>
    <n v="2976.02"/>
    <x v="0"/>
  </r>
  <r>
    <s v="David"/>
    <x v="2"/>
    <s v="Pediatrics"/>
    <x v="1"/>
    <x v="3"/>
    <x v="0"/>
    <n v="3503.97"/>
    <x v="0"/>
  </r>
  <r>
    <s v="David"/>
    <x v="2"/>
    <s v="Pediatrics"/>
    <x v="1"/>
    <x v="3"/>
    <x v="1"/>
    <n v="3052.9"/>
    <x v="0"/>
  </r>
  <r>
    <s v="David"/>
    <x v="2"/>
    <s v="Pediatrics"/>
    <x v="1"/>
    <x v="3"/>
    <x v="0"/>
    <n v="2976.02"/>
    <x v="0"/>
  </r>
  <r>
    <s v="David"/>
    <x v="2"/>
    <s v="Pediatrics"/>
    <x v="1"/>
    <x v="4"/>
    <x v="0"/>
    <n v="1363.4"/>
    <x v="0"/>
  </r>
  <r>
    <s v="David"/>
    <x v="2"/>
    <s v="Pediatrics"/>
    <x v="1"/>
    <x v="4"/>
    <x v="1"/>
    <n v="4637.26"/>
    <x v="0"/>
  </r>
  <r>
    <s v="David"/>
    <x v="2"/>
    <s v="Pediatrics"/>
    <x v="1"/>
    <x v="4"/>
    <x v="0"/>
    <n v="3902.73"/>
    <x v="0"/>
  </r>
  <r>
    <s v="David"/>
    <x v="2"/>
    <s v="Pediatrics"/>
    <x v="1"/>
    <x v="4"/>
    <x v="0"/>
    <n v="864.14"/>
    <x v="0"/>
  </r>
  <r>
    <s v="David"/>
    <x v="2"/>
    <s v="Pediatrics"/>
    <x v="1"/>
    <x v="4"/>
    <x v="2"/>
    <n v="1108.25"/>
    <x v="0"/>
  </r>
  <r>
    <s v="David"/>
    <x v="2"/>
    <s v="Pediatrics"/>
    <x v="1"/>
    <x v="4"/>
    <x v="0"/>
    <n v="864.14"/>
    <x v="0"/>
  </r>
  <r>
    <s v="Jane"/>
    <x v="3"/>
    <s v="Pediatrics"/>
    <x v="2"/>
    <x v="0"/>
    <x v="2"/>
    <n v="1684.01"/>
    <x v="0"/>
  </r>
  <r>
    <s v="Sarah"/>
    <x v="3"/>
    <s v="Pediatrics"/>
    <x v="1"/>
    <x v="0"/>
    <x v="0"/>
    <n v="695.36"/>
    <x v="0"/>
  </r>
  <r>
    <s v="Sarah"/>
    <x v="3"/>
    <s v="Pediatrics"/>
    <x v="1"/>
    <x v="0"/>
    <x v="0"/>
    <n v="901.06"/>
    <x v="0"/>
  </r>
  <r>
    <s v="Jane"/>
    <x v="3"/>
    <s v="Pediatrics"/>
    <x v="2"/>
    <x v="0"/>
    <x v="0"/>
    <n v="3010.03"/>
    <x v="0"/>
  </r>
  <r>
    <s v="Jane"/>
    <x v="3"/>
    <s v="Pediatrics"/>
    <x v="2"/>
    <x v="0"/>
    <x v="0"/>
    <n v="4671.5"/>
    <x v="0"/>
  </r>
  <r>
    <s v="Jane"/>
    <x v="3"/>
    <s v="Pediatrics"/>
    <x v="2"/>
    <x v="0"/>
    <x v="0"/>
    <n v="695.36"/>
    <x v="0"/>
  </r>
  <r>
    <s v="Jane"/>
    <x v="3"/>
    <s v="Pediatrics"/>
    <x v="2"/>
    <x v="0"/>
    <x v="0"/>
    <n v="2259.08"/>
    <x v="0"/>
  </r>
  <r>
    <s v="Sarah"/>
    <x v="3"/>
    <s v="Pediatrics"/>
    <x v="1"/>
    <x v="0"/>
    <x v="0"/>
    <n v="2735.45"/>
    <x v="0"/>
  </r>
  <r>
    <s v="Sarah"/>
    <x v="3"/>
    <s v="Pediatrics"/>
    <x v="1"/>
    <x v="0"/>
    <x v="2"/>
    <n v="534.03"/>
    <x v="0"/>
  </r>
  <r>
    <s v="Sarah"/>
    <x v="3"/>
    <s v="Pediatrics"/>
    <x v="1"/>
    <x v="0"/>
    <x v="2"/>
    <n v="3249.41"/>
    <x v="0"/>
  </r>
  <r>
    <s v="Jane"/>
    <x v="3"/>
    <s v="Pediatrics"/>
    <x v="2"/>
    <x v="0"/>
    <x v="2"/>
    <n v="4113.62"/>
    <x v="0"/>
  </r>
  <r>
    <s v="Jane"/>
    <x v="3"/>
    <s v="Pediatrics"/>
    <x v="2"/>
    <x v="0"/>
    <x v="0"/>
    <n v="2259.08"/>
    <x v="0"/>
  </r>
  <r>
    <s v="Sarah"/>
    <x v="3"/>
    <s v="Pediatrics"/>
    <x v="1"/>
    <x v="0"/>
    <x v="0"/>
    <n v="695.36"/>
    <x v="0"/>
  </r>
  <r>
    <s v="Jane"/>
    <x v="3"/>
    <s v="Pediatrics"/>
    <x v="2"/>
    <x v="0"/>
    <x v="1"/>
    <n v="2835.77"/>
    <x v="0"/>
  </r>
  <r>
    <s v="Sarah"/>
    <x v="3"/>
    <s v="Pediatrics"/>
    <x v="1"/>
    <x v="0"/>
    <x v="2"/>
    <n v="1684.01"/>
    <x v="0"/>
  </r>
  <r>
    <s v="Jane"/>
    <x v="3"/>
    <s v="Pediatrics"/>
    <x v="2"/>
    <x v="1"/>
    <x v="2"/>
    <n v="606.37"/>
    <x v="0"/>
  </r>
  <r>
    <s v="Sarah"/>
    <x v="3"/>
    <s v="Pediatrics"/>
    <x v="1"/>
    <x v="1"/>
    <x v="2"/>
    <n v="3175.14"/>
    <x v="0"/>
  </r>
  <r>
    <s v="Sarah"/>
    <x v="3"/>
    <s v="Pediatrics"/>
    <x v="1"/>
    <x v="1"/>
    <x v="2"/>
    <n v="606.37"/>
    <x v="0"/>
  </r>
  <r>
    <s v="Jane"/>
    <x v="3"/>
    <s v="Pediatrics"/>
    <x v="2"/>
    <x v="1"/>
    <x v="2"/>
    <n v="2898.31"/>
    <x v="0"/>
  </r>
  <r>
    <s v="Jane"/>
    <x v="3"/>
    <s v="Pediatrics"/>
    <x v="2"/>
    <x v="1"/>
    <x v="2"/>
    <n v="4382.59"/>
    <x v="0"/>
  </r>
  <r>
    <s v="Jane"/>
    <x v="3"/>
    <s v="Pediatrics"/>
    <x v="2"/>
    <x v="1"/>
    <x v="0"/>
    <n v="3202.67"/>
    <x v="0"/>
  </r>
  <r>
    <s v="Jane"/>
    <x v="3"/>
    <s v="Pediatrics"/>
    <x v="2"/>
    <x v="1"/>
    <x v="1"/>
    <n v="4055.14"/>
    <x v="0"/>
  </r>
  <r>
    <s v="Jane"/>
    <x v="3"/>
    <s v="Pediatrics"/>
    <x v="2"/>
    <x v="1"/>
    <x v="0"/>
    <n v="4406.26"/>
    <x v="0"/>
  </r>
  <r>
    <s v="Sarah"/>
    <x v="3"/>
    <s v="Pediatrics"/>
    <x v="1"/>
    <x v="1"/>
    <x v="2"/>
    <n v="606.37"/>
    <x v="0"/>
  </r>
  <r>
    <s v="Sarah"/>
    <x v="3"/>
    <s v="Pediatrics"/>
    <x v="1"/>
    <x v="1"/>
    <x v="2"/>
    <n v="4382.59"/>
    <x v="0"/>
  </r>
  <r>
    <s v="Jane"/>
    <x v="3"/>
    <s v="Pediatrics"/>
    <x v="2"/>
    <x v="1"/>
    <x v="2"/>
    <n v="3175.14"/>
    <x v="0"/>
  </r>
  <r>
    <s v="Jane"/>
    <x v="3"/>
    <s v="Pediatrics"/>
    <x v="2"/>
    <x v="1"/>
    <x v="2"/>
    <n v="2898.31"/>
    <x v="0"/>
  </r>
  <r>
    <s v="Jane"/>
    <x v="3"/>
    <s v="Pediatrics"/>
    <x v="2"/>
    <x v="1"/>
    <x v="0"/>
    <n v="4550.1000000000004"/>
    <x v="0"/>
  </r>
  <r>
    <s v="Jane"/>
    <x v="3"/>
    <s v="Pediatrics"/>
    <x v="2"/>
    <x v="1"/>
    <x v="0"/>
    <n v="1404.2"/>
    <x v="0"/>
  </r>
  <r>
    <s v="Sarah"/>
    <x v="3"/>
    <s v="Pediatrics"/>
    <x v="1"/>
    <x v="1"/>
    <x v="2"/>
    <n v="3175.14"/>
    <x v="0"/>
  </r>
  <r>
    <s v="Jane"/>
    <x v="3"/>
    <s v="Pediatrics"/>
    <x v="2"/>
    <x v="2"/>
    <x v="0"/>
    <n v="1654.53"/>
    <x v="0"/>
  </r>
  <r>
    <s v="Sarah"/>
    <x v="3"/>
    <s v="Pediatrics"/>
    <x v="1"/>
    <x v="2"/>
    <x v="0"/>
    <n v="1864.08"/>
    <x v="0"/>
  </r>
  <r>
    <s v="Jane"/>
    <x v="3"/>
    <s v="Pediatrics"/>
    <x v="2"/>
    <x v="2"/>
    <x v="1"/>
    <n v="4716.3100000000004"/>
    <x v="0"/>
  </r>
  <r>
    <s v="Sarah"/>
    <x v="3"/>
    <s v="Pediatrics"/>
    <x v="1"/>
    <x v="2"/>
    <x v="0"/>
    <n v="4126.97"/>
    <x v="0"/>
  </r>
  <r>
    <s v="Jane"/>
    <x v="3"/>
    <s v="Pediatrics"/>
    <x v="2"/>
    <x v="2"/>
    <x v="0"/>
    <n v="1654.53"/>
    <x v="0"/>
  </r>
  <r>
    <s v="Sarah"/>
    <x v="3"/>
    <s v="Pediatrics"/>
    <x v="1"/>
    <x v="2"/>
    <x v="0"/>
    <n v="4126.97"/>
    <x v="0"/>
  </r>
  <r>
    <s v="Jane"/>
    <x v="3"/>
    <s v="Pediatrics"/>
    <x v="2"/>
    <x v="2"/>
    <x v="0"/>
    <n v="4126.97"/>
    <x v="0"/>
  </r>
  <r>
    <s v="Jane"/>
    <x v="3"/>
    <s v="Pediatrics"/>
    <x v="2"/>
    <x v="2"/>
    <x v="0"/>
    <n v="1256.06"/>
    <x v="0"/>
  </r>
  <r>
    <s v="Jane"/>
    <x v="3"/>
    <s v="Pediatrics"/>
    <x v="2"/>
    <x v="3"/>
    <x v="2"/>
    <n v="1551.7"/>
    <x v="0"/>
  </r>
  <r>
    <s v="Jane"/>
    <x v="3"/>
    <s v="Pediatrics"/>
    <x v="2"/>
    <x v="3"/>
    <x v="0"/>
    <n v="4331.41"/>
    <x v="0"/>
  </r>
  <r>
    <s v="Jane"/>
    <x v="3"/>
    <s v="Pediatrics"/>
    <x v="2"/>
    <x v="3"/>
    <x v="2"/>
    <n v="1551.7"/>
    <x v="0"/>
  </r>
  <r>
    <s v="Jane"/>
    <x v="3"/>
    <s v="Pediatrics"/>
    <x v="2"/>
    <x v="3"/>
    <x v="2"/>
    <n v="1900.88"/>
    <x v="0"/>
  </r>
  <r>
    <s v="Jane"/>
    <x v="3"/>
    <s v="Pediatrics"/>
    <x v="2"/>
    <x v="3"/>
    <x v="2"/>
    <n v="1874.86"/>
    <x v="0"/>
  </r>
  <r>
    <s v="Jane"/>
    <x v="3"/>
    <s v="Pediatrics"/>
    <x v="2"/>
    <x v="3"/>
    <x v="2"/>
    <n v="2446.2399999999998"/>
    <x v="0"/>
  </r>
  <r>
    <s v="Sarah"/>
    <x v="3"/>
    <s v="Pediatrics"/>
    <x v="1"/>
    <x v="3"/>
    <x v="1"/>
    <n v="3052.9"/>
    <x v="0"/>
  </r>
  <r>
    <s v="Jane"/>
    <x v="3"/>
    <s v="Pediatrics"/>
    <x v="2"/>
    <x v="3"/>
    <x v="0"/>
    <n v="4331.41"/>
    <x v="0"/>
  </r>
  <r>
    <s v="Jane"/>
    <x v="3"/>
    <s v="Pediatrics"/>
    <x v="2"/>
    <x v="3"/>
    <x v="1"/>
    <n v="3413.64"/>
    <x v="0"/>
  </r>
  <r>
    <s v="Jane"/>
    <x v="3"/>
    <s v="Pediatrics"/>
    <x v="2"/>
    <x v="3"/>
    <x v="0"/>
    <n v="4012.36"/>
    <x v="0"/>
  </r>
  <r>
    <s v="Jane"/>
    <x v="3"/>
    <s v="Pediatrics"/>
    <x v="2"/>
    <x v="3"/>
    <x v="2"/>
    <n v="1874.86"/>
    <x v="0"/>
  </r>
  <r>
    <s v="Jane"/>
    <x v="3"/>
    <s v="Pediatrics"/>
    <x v="2"/>
    <x v="3"/>
    <x v="2"/>
    <n v="2446.2399999999998"/>
    <x v="0"/>
  </r>
  <r>
    <s v="Sarah"/>
    <x v="3"/>
    <s v="Pediatrics"/>
    <x v="1"/>
    <x v="4"/>
    <x v="2"/>
    <n v="2097.48"/>
    <x v="0"/>
  </r>
  <r>
    <s v="Sarah"/>
    <x v="3"/>
    <s v="Pediatrics"/>
    <x v="1"/>
    <x v="4"/>
    <x v="0"/>
    <n v="1363.4"/>
    <x v="0"/>
  </r>
  <r>
    <s v="Sarah"/>
    <x v="3"/>
    <s v="Pediatrics"/>
    <x v="1"/>
    <x v="4"/>
    <x v="1"/>
    <n v="4637.26"/>
    <x v="0"/>
  </r>
  <r>
    <s v="Sarah"/>
    <x v="3"/>
    <s v="Pediatrics"/>
    <x v="1"/>
    <x v="4"/>
    <x v="0"/>
    <n v="3902.73"/>
    <x v="0"/>
  </r>
  <r>
    <s v="Sarah"/>
    <x v="3"/>
    <s v="Pediatrics"/>
    <x v="1"/>
    <x v="4"/>
    <x v="0"/>
    <n v="1280.8599999999999"/>
    <x v="0"/>
  </r>
  <r>
    <s v="Jane"/>
    <x v="3"/>
    <s v="Pediatrics"/>
    <x v="2"/>
    <x v="4"/>
    <x v="2"/>
    <n v="1108.25"/>
    <x v="0"/>
  </r>
  <r>
    <s v="Sarah"/>
    <x v="3"/>
    <s v="Pediatrics"/>
    <x v="1"/>
    <x v="4"/>
    <x v="2"/>
    <n v="3207.25"/>
    <x v="0"/>
  </r>
  <r>
    <s v="Sarah"/>
    <x v="3"/>
    <s v="Pediatrics"/>
    <x v="1"/>
    <x v="4"/>
    <x v="1"/>
    <n v="1955.17"/>
    <x v="0"/>
  </r>
  <r>
    <s v="Sarah"/>
    <x v="3"/>
    <s v="Pediatrics"/>
    <x v="1"/>
    <x v="4"/>
    <x v="2"/>
    <n v="2926.23"/>
    <x v="0"/>
  </r>
  <r>
    <s v="Sarah"/>
    <x v="3"/>
    <s v="Pediatrics"/>
    <x v="1"/>
    <x v="4"/>
    <x v="0"/>
    <n v="2972.88"/>
    <x v="0"/>
  </r>
  <r>
    <s v="Sarah"/>
    <x v="3"/>
    <s v="Pediatrics"/>
    <x v="1"/>
    <x v="4"/>
    <x v="0"/>
    <n v="2972.88"/>
    <x v="0"/>
  </r>
  <r>
    <s v="Jane"/>
    <x v="3"/>
    <s v="Pediatrics"/>
    <x v="2"/>
    <x v="4"/>
    <x v="0"/>
    <n v="2972.88"/>
    <x v="0"/>
  </r>
  <r>
    <s v="Sarah"/>
    <x v="4"/>
    <s v="Dermatology"/>
    <x v="1"/>
    <x v="0"/>
    <x v="2"/>
    <n v="534.03"/>
    <x v="0"/>
  </r>
  <r>
    <s v="Sarah"/>
    <x v="4"/>
    <s v="Dermatology"/>
    <x v="1"/>
    <x v="0"/>
    <x v="2"/>
    <n v="3249.41"/>
    <x v="0"/>
  </r>
  <r>
    <s v="Sarah"/>
    <x v="4"/>
    <s v="Dermatology"/>
    <x v="1"/>
    <x v="0"/>
    <x v="1"/>
    <n v="4964.71"/>
    <x v="0"/>
  </r>
  <r>
    <s v="David"/>
    <x v="4"/>
    <s v="Dermatology"/>
    <x v="0"/>
    <x v="0"/>
    <x v="0"/>
    <n v="2675.96"/>
    <x v="0"/>
  </r>
  <r>
    <s v="David"/>
    <x v="4"/>
    <s v="Dermatology"/>
    <x v="0"/>
    <x v="0"/>
    <x v="1"/>
    <n v="2911.22"/>
    <x v="0"/>
  </r>
  <r>
    <s v="David"/>
    <x v="4"/>
    <s v="Dermatology"/>
    <x v="0"/>
    <x v="0"/>
    <x v="1"/>
    <n v="2835.77"/>
    <x v="0"/>
  </r>
  <r>
    <s v="David"/>
    <x v="4"/>
    <s v="Dermatology"/>
    <x v="0"/>
    <x v="0"/>
    <x v="0"/>
    <n v="2735.45"/>
    <x v="0"/>
  </r>
  <r>
    <s v="Sarah"/>
    <x v="4"/>
    <s v="Dermatology"/>
    <x v="1"/>
    <x v="0"/>
    <x v="0"/>
    <n v="695.36"/>
    <x v="0"/>
  </r>
  <r>
    <s v="David"/>
    <x v="4"/>
    <s v="Dermatology"/>
    <x v="0"/>
    <x v="0"/>
    <x v="1"/>
    <n v="2835.77"/>
    <x v="0"/>
  </r>
  <r>
    <s v="Sarah"/>
    <x v="4"/>
    <s v="Dermatology"/>
    <x v="1"/>
    <x v="0"/>
    <x v="1"/>
    <n v="4279.38"/>
    <x v="0"/>
  </r>
  <r>
    <s v="Sarah"/>
    <x v="4"/>
    <s v="Dermatology"/>
    <x v="1"/>
    <x v="0"/>
    <x v="0"/>
    <n v="3010.03"/>
    <x v="0"/>
  </r>
  <r>
    <s v="Sarah"/>
    <x v="4"/>
    <s v="Dermatology"/>
    <x v="1"/>
    <x v="0"/>
    <x v="0"/>
    <n v="4671.5"/>
    <x v="0"/>
  </r>
  <r>
    <s v="Sarah"/>
    <x v="4"/>
    <s v="Dermatology"/>
    <x v="1"/>
    <x v="0"/>
    <x v="1"/>
    <n v="4964.71"/>
    <x v="0"/>
  </r>
  <r>
    <s v="Sarah"/>
    <x v="4"/>
    <s v="Dermatology"/>
    <x v="1"/>
    <x v="0"/>
    <x v="0"/>
    <n v="3010.03"/>
    <x v="0"/>
  </r>
  <r>
    <s v="Sarah"/>
    <x v="4"/>
    <s v="Dermatology"/>
    <x v="1"/>
    <x v="0"/>
    <x v="0"/>
    <n v="4671.5"/>
    <x v="0"/>
  </r>
  <r>
    <s v="Sarah"/>
    <x v="4"/>
    <s v="Dermatology"/>
    <x v="1"/>
    <x v="0"/>
    <x v="1"/>
    <n v="4279.38"/>
    <x v="0"/>
  </r>
  <r>
    <s v="Sarah"/>
    <x v="4"/>
    <s v="Dermatology"/>
    <x v="1"/>
    <x v="0"/>
    <x v="0"/>
    <n v="2735.45"/>
    <x v="0"/>
  </r>
  <r>
    <s v="Sarah"/>
    <x v="4"/>
    <s v="Dermatology"/>
    <x v="1"/>
    <x v="1"/>
    <x v="2"/>
    <n v="2898.31"/>
    <x v="0"/>
  </r>
  <r>
    <s v="Sarah"/>
    <x v="4"/>
    <s v="Dermatology"/>
    <x v="1"/>
    <x v="1"/>
    <x v="1"/>
    <n v="3383.72"/>
    <x v="0"/>
  </r>
  <r>
    <s v="David"/>
    <x v="4"/>
    <s v="Dermatology"/>
    <x v="0"/>
    <x v="1"/>
    <x v="2"/>
    <n v="1454.2"/>
    <x v="0"/>
  </r>
  <r>
    <s v="David"/>
    <x v="4"/>
    <s v="Dermatology"/>
    <x v="0"/>
    <x v="1"/>
    <x v="2"/>
    <n v="1454.2"/>
    <x v="0"/>
  </r>
  <r>
    <s v="David"/>
    <x v="4"/>
    <s v="Dermatology"/>
    <x v="0"/>
    <x v="1"/>
    <x v="0"/>
    <n v="2777.64"/>
    <x v="0"/>
  </r>
  <r>
    <s v="David"/>
    <x v="4"/>
    <s v="Dermatology"/>
    <x v="0"/>
    <x v="1"/>
    <x v="2"/>
    <n v="606.37"/>
    <x v="0"/>
  </r>
  <r>
    <s v="Sarah"/>
    <x v="4"/>
    <s v="Dermatology"/>
    <x v="1"/>
    <x v="1"/>
    <x v="0"/>
    <n v="1404.2"/>
    <x v="0"/>
  </r>
  <r>
    <s v="Sarah"/>
    <x v="4"/>
    <s v="Dermatology"/>
    <x v="1"/>
    <x v="1"/>
    <x v="2"/>
    <n v="606.37"/>
    <x v="0"/>
  </r>
  <r>
    <s v="David"/>
    <x v="4"/>
    <s v="Dermatology"/>
    <x v="0"/>
    <x v="1"/>
    <x v="2"/>
    <n v="2898.31"/>
    <x v="0"/>
  </r>
  <r>
    <s v="Sarah"/>
    <x v="4"/>
    <s v="Dermatology"/>
    <x v="1"/>
    <x v="1"/>
    <x v="2"/>
    <n v="3175.14"/>
    <x v="0"/>
  </r>
  <r>
    <s v="Sarah"/>
    <x v="4"/>
    <s v="Dermatology"/>
    <x v="1"/>
    <x v="1"/>
    <x v="2"/>
    <n v="606.37"/>
    <x v="0"/>
  </r>
  <r>
    <s v="David"/>
    <x v="4"/>
    <s v="Dermatology"/>
    <x v="0"/>
    <x v="1"/>
    <x v="2"/>
    <n v="4382.59"/>
    <x v="0"/>
  </r>
  <r>
    <s v="David"/>
    <x v="4"/>
    <s v="Dermatology"/>
    <x v="0"/>
    <x v="1"/>
    <x v="0"/>
    <n v="3202.67"/>
    <x v="0"/>
  </r>
  <r>
    <s v="David"/>
    <x v="4"/>
    <s v="Dermatology"/>
    <x v="0"/>
    <x v="1"/>
    <x v="1"/>
    <n v="4055.14"/>
    <x v="0"/>
  </r>
  <r>
    <s v="David"/>
    <x v="4"/>
    <s v="Dermatology"/>
    <x v="0"/>
    <x v="1"/>
    <x v="2"/>
    <n v="2898.31"/>
    <x v="0"/>
  </r>
  <r>
    <s v="Sarah"/>
    <x v="4"/>
    <s v="Dermatology"/>
    <x v="1"/>
    <x v="1"/>
    <x v="0"/>
    <n v="1404.2"/>
    <x v="0"/>
  </r>
  <r>
    <s v="Sarah"/>
    <x v="4"/>
    <s v="Dermatology"/>
    <x v="1"/>
    <x v="1"/>
    <x v="0"/>
    <n v="1404.2"/>
    <x v="0"/>
  </r>
  <r>
    <s v="David"/>
    <x v="4"/>
    <s v="Dermatology"/>
    <x v="0"/>
    <x v="1"/>
    <x v="2"/>
    <n v="1726.81"/>
    <x v="0"/>
  </r>
  <r>
    <s v="David"/>
    <x v="4"/>
    <s v="Dermatology"/>
    <x v="0"/>
    <x v="1"/>
    <x v="0"/>
    <n v="3202.67"/>
    <x v="0"/>
  </r>
  <r>
    <s v="David"/>
    <x v="4"/>
    <s v="Dermatology"/>
    <x v="0"/>
    <x v="1"/>
    <x v="1"/>
    <n v="4055.14"/>
    <x v="0"/>
  </r>
  <r>
    <s v="Sarah"/>
    <x v="4"/>
    <s v="Dermatology"/>
    <x v="1"/>
    <x v="1"/>
    <x v="0"/>
    <n v="3202.67"/>
    <x v="0"/>
  </r>
  <r>
    <s v="Sarah"/>
    <x v="4"/>
    <s v="Dermatology"/>
    <x v="1"/>
    <x v="1"/>
    <x v="1"/>
    <n v="4055.14"/>
    <x v="0"/>
  </r>
  <r>
    <s v="Sarah"/>
    <x v="4"/>
    <s v="Dermatology"/>
    <x v="1"/>
    <x v="1"/>
    <x v="0"/>
    <n v="2777.64"/>
    <x v="0"/>
  </r>
  <r>
    <s v="David"/>
    <x v="4"/>
    <s v="Dermatology"/>
    <x v="0"/>
    <x v="2"/>
    <x v="0"/>
    <n v="1654.53"/>
    <x v="0"/>
  </r>
  <r>
    <s v="Sarah"/>
    <x v="4"/>
    <s v="Dermatology"/>
    <x v="1"/>
    <x v="2"/>
    <x v="0"/>
    <n v="4126.97"/>
    <x v="0"/>
  </r>
  <r>
    <s v="David"/>
    <x v="4"/>
    <s v="Dermatology"/>
    <x v="0"/>
    <x v="2"/>
    <x v="0"/>
    <n v="1256.06"/>
    <x v="0"/>
  </r>
  <r>
    <s v="Sarah"/>
    <x v="4"/>
    <s v="Dermatology"/>
    <x v="1"/>
    <x v="2"/>
    <x v="2"/>
    <n v="4126.66"/>
    <x v="0"/>
  </r>
  <r>
    <s v="David"/>
    <x v="4"/>
    <s v="Dermatology"/>
    <x v="0"/>
    <x v="2"/>
    <x v="0"/>
    <n v="1654.53"/>
    <x v="0"/>
  </r>
  <r>
    <s v="David"/>
    <x v="4"/>
    <s v="Dermatology"/>
    <x v="0"/>
    <x v="2"/>
    <x v="0"/>
    <n v="1256.06"/>
    <x v="0"/>
  </r>
  <r>
    <s v="Sarah"/>
    <x v="4"/>
    <s v="Dermatology"/>
    <x v="1"/>
    <x v="2"/>
    <x v="1"/>
    <n v="4799.8599999999997"/>
    <x v="0"/>
  </r>
  <r>
    <s v="Sarah"/>
    <x v="4"/>
    <s v="Dermatology"/>
    <x v="1"/>
    <x v="2"/>
    <x v="0"/>
    <n v="4126.97"/>
    <x v="0"/>
  </r>
  <r>
    <s v="David"/>
    <x v="4"/>
    <s v="Dermatology"/>
    <x v="0"/>
    <x v="2"/>
    <x v="0"/>
    <n v="4126.97"/>
    <x v="0"/>
  </r>
  <r>
    <s v="Sarah"/>
    <x v="4"/>
    <s v="Dermatology"/>
    <x v="1"/>
    <x v="2"/>
    <x v="1"/>
    <n v="4671.66"/>
    <x v="0"/>
  </r>
  <r>
    <s v="Sarah"/>
    <x v="4"/>
    <s v="Dermatology"/>
    <x v="1"/>
    <x v="2"/>
    <x v="0"/>
    <n v="1654.53"/>
    <x v="0"/>
  </r>
  <r>
    <s v="Sarah"/>
    <x v="4"/>
    <s v="Dermatology"/>
    <x v="1"/>
    <x v="2"/>
    <x v="0"/>
    <n v="1864.08"/>
    <x v="0"/>
  </r>
  <r>
    <s v="David"/>
    <x v="4"/>
    <s v="Dermatology"/>
    <x v="0"/>
    <x v="2"/>
    <x v="1"/>
    <n v="4799.8599999999997"/>
    <x v="0"/>
  </r>
  <r>
    <s v="David"/>
    <x v="4"/>
    <s v="Dermatology"/>
    <x v="0"/>
    <x v="2"/>
    <x v="2"/>
    <n v="4126.66"/>
    <x v="0"/>
  </r>
  <r>
    <s v="David"/>
    <x v="4"/>
    <s v="Dermatology"/>
    <x v="0"/>
    <x v="2"/>
    <x v="1"/>
    <n v="4966.18"/>
    <x v="0"/>
  </r>
  <r>
    <s v="Sarah"/>
    <x v="4"/>
    <s v="Dermatology"/>
    <x v="1"/>
    <x v="3"/>
    <x v="1"/>
    <n v="2691.78"/>
    <x v="0"/>
  </r>
  <r>
    <s v="Sarah"/>
    <x v="4"/>
    <s v="Dermatology"/>
    <x v="1"/>
    <x v="3"/>
    <x v="2"/>
    <n v="1874.86"/>
    <x v="0"/>
  </r>
  <r>
    <s v="Sarah"/>
    <x v="4"/>
    <s v="Dermatology"/>
    <x v="1"/>
    <x v="3"/>
    <x v="2"/>
    <n v="2446.2399999999998"/>
    <x v="0"/>
  </r>
  <r>
    <s v="David"/>
    <x v="4"/>
    <s v="Dermatology"/>
    <x v="0"/>
    <x v="3"/>
    <x v="1"/>
    <n v="3052.9"/>
    <x v="0"/>
  </r>
  <r>
    <s v="David"/>
    <x v="4"/>
    <s v="Dermatology"/>
    <x v="0"/>
    <x v="3"/>
    <x v="0"/>
    <n v="2844.31"/>
    <x v="0"/>
  </r>
  <r>
    <s v="David"/>
    <x v="4"/>
    <s v="Dermatology"/>
    <x v="0"/>
    <x v="3"/>
    <x v="0"/>
    <n v="2736.34"/>
    <x v="0"/>
  </r>
  <r>
    <s v="Sarah"/>
    <x v="4"/>
    <s v="Dermatology"/>
    <x v="1"/>
    <x v="3"/>
    <x v="0"/>
    <n v="4331.41"/>
    <x v="0"/>
  </r>
  <r>
    <s v="David"/>
    <x v="4"/>
    <s v="Dermatology"/>
    <x v="0"/>
    <x v="3"/>
    <x v="2"/>
    <n v="1874.86"/>
    <x v="0"/>
  </r>
  <r>
    <s v="David"/>
    <x v="4"/>
    <s v="Dermatology"/>
    <x v="0"/>
    <x v="3"/>
    <x v="2"/>
    <n v="2446.2399999999998"/>
    <x v="0"/>
  </r>
  <r>
    <s v="David"/>
    <x v="4"/>
    <s v="Dermatology"/>
    <x v="0"/>
    <x v="3"/>
    <x v="0"/>
    <n v="3503.97"/>
    <x v="0"/>
  </r>
  <r>
    <s v="David"/>
    <x v="4"/>
    <s v="Dermatology"/>
    <x v="0"/>
    <x v="3"/>
    <x v="0"/>
    <n v="3503.97"/>
    <x v="0"/>
  </r>
  <r>
    <s v="Sarah"/>
    <x v="4"/>
    <s v="Dermatology"/>
    <x v="1"/>
    <x v="3"/>
    <x v="0"/>
    <n v="2844.31"/>
    <x v="0"/>
  </r>
  <r>
    <s v="Sarah"/>
    <x v="4"/>
    <s v="Dermatology"/>
    <x v="1"/>
    <x v="3"/>
    <x v="0"/>
    <n v="2736.34"/>
    <x v="0"/>
  </r>
  <r>
    <s v="David"/>
    <x v="4"/>
    <s v="Dermatology"/>
    <x v="0"/>
    <x v="3"/>
    <x v="0"/>
    <n v="4331.41"/>
    <x v="0"/>
  </r>
  <r>
    <s v="David"/>
    <x v="4"/>
    <s v="Dermatology"/>
    <x v="0"/>
    <x v="3"/>
    <x v="0"/>
    <n v="2976.02"/>
    <x v="0"/>
  </r>
  <r>
    <s v="David"/>
    <x v="4"/>
    <s v="Dermatology"/>
    <x v="0"/>
    <x v="3"/>
    <x v="2"/>
    <n v="4079.52"/>
    <x v="0"/>
  </r>
  <r>
    <s v="David"/>
    <x v="4"/>
    <s v="Dermatology"/>
    <x v="0"/>
    <x v="3"/>
    <x v="0"/>
    <n v="4331.41"/>
    <x v="0"/>
  </r>
  <r>
    <s v="David"/>
    <x v="4"/>
    <s v="Dermatology"/>
    <x v="0"/>
    <x v="3"/>
    <x v="2"/>
    <n v="1900.88"/>
    <x v="0"/>
  </r>
  <r>
    <s v="Sarah"/>
    <x v="4"/>
    <s v="Dermatology"/>
    <x v="1"/>
    <x v="3"/>
    <x v="2"/>
    <n v="1900.88"/>
    <x v="0"/>
  </r>
  <r>
    <s v="David"/>
    <x v="4"/>
    <s v="Dermatology"/>
    <x v="0"/>
    <x v="3"/>
    <x v="2"/>
    <n v="1551.7"/>
    <x v="0"/>
  </r>
  <r>
    <s v="David"/>
    <x v="4"/>
    <s v="Dermatology"/>
    <x v="0"/>
    <x v="3"/>
    <x v="2"/>
    <n v="1900.88"/>
    <x v="0"/>
  </r>
  <r>
    <s v="David"/>
    <x v="4"/>
    <s v="Dermatology"/>
    <x v="0"/>
    <x v="4"/>
    <x v="2"/>
    <n v="1108.25"/>
    <x v="0"/>
  </r>
  <r>
    <s v="Sarah"/>
    <x v="4"/>
    <s v="Dermatology"/>
    <x v="1"/>
    <x v="4"/>
    <x v="2"/>
    <n v="1108.25"/>
    <x v="0"/>
  </r>
  <r>
    <s v="Sarah"/>
    <x v="4"/>
    <s v="Dermatology"/>
    <x v="1"/>
    <x v="4"/>
    <x v="0"/>
    <n v="1363.4"/>
    <x v="0"/>
  </r>
  <r>
    <s v="Sarah"/>
    <x v="4"/>
    <s v="Dermatology"/>
    <x v="1"/>
    <x v="4"/>
    <x v="2"/>
    <n v="3207.25"/>
    <x v="0"/>
  </r>
  <r>
    <s v="Sarah"/>
    <x v="4"/>
    <s v="Dermatology"/>
    <x v="1"/>
    <x v="4"/>
    <x v="1"/>
    <n v="1955.17"/>
    <x v="0"/>
  </r>
  <r>
    <s v="David"/>
    <x v="4"/>
    <s v="Dermatology"/>
    <x v="0"/>
    <x v="4"/>
    <x v="2"/>
    <n v="1108.25"/>
    <x v="0"/>
  </r>
  <r>
    <s v="David"/>
    <x v="4"/>
    <s v="Dermatology"/>
    <x v="0"/>
    <x v="4"/>
    <x v="0"/>
    <n v="864.14"/>
    <x v="0"/>
  </r>
  <r>
    <s v="David"/>
    <x v="4"/>
    <s v="Dermatology"/>
    <x v="0"/>
    <x v="4"/>
    <x v="0"/>
    <n v="1363.4"/>
    <x v="0"/>
  </r>
  <r>
    <s v="Sarah"/>
    <x v="4"/>
    <s v="Dermatology"/>
    <x v="1"/>
    <x v="4"/>
    <x v="0"/>
    <n v="2972.88"/>
    <x v="0"/>
  </r>
  <r>
    <s v="David"/>
    <x v="4"/>
    <s v="Dermatology"/>
    <x v="0"/>
    <x v="4"/>
    <x v="0"/>
    <n v="1280.8599999999999"/>
    <x v="0"/>
  </r>
  <r>
    <s v="David"/>
    <x v="4"/>
    <s v="Dermatology"/>
    <x v="0"/>
    <x v="4"/>
    <x v="0"/>
    <n v="1363.4"/>
    <x v="0"/>
  </r>
  <r>
    <s v="David"/>
    <x v="4"/>
    <s v="Dermatology"/>
    <x v="0"/>
    <x v="4"/>
    <x v="2"/>
    <n v="3207.25"/>
    <x v="0"/>
  </r>
  <r>
    <s v="David"/>
    <x v="4"/>
    <s v="Dermatology"/>
    <x v="0"/>
    <x v="4"/>
    <x v="1"/>
    <n v="1955.17"/>
    <x v="0"/>
  </r>
  <r>
    <s v="Sarah"/>
    <x v="4"/>
    <s v="Dermatology"/>
    <x v="1"/>
    <x v="4"/>
    <x v="0"/>
    <n v="2972.88"/>
    <x v="0"/>
  </r>
  <r>
    <s v="David"/>
    <x v="4"/>
    <s v="Dermatology"/>
    <x v="0"/>
    <x v="4"/>
    <x v="0"/>
    <n v="2972.88"/>
    <x v="0"/>
  </r>
  <r>
    <s v="Sarah"/>
    <x v="4"/>
    <s v="Dermatology"/>
    <x v="1"/>
    <x v="4"/>
    <x v="0"/>
    <n v="3902.73"/>
    <x v="0"/>
  </r>
  <r>
    <s v="Sarah"/>
    <x v="4"/>
    <s v="Dermatology"/>
    <x v="1"/>
    <x v="4"/>
    <x v="1"/>
    <n v="4637.26"/>
    <x v="0"/>
  </r>
  <r>
    <s v="Sarah"/>
    <x v="4"/>
    <s v="Dermatology"/>
    <x v="1"/>
    <x v="4"/>
    <x v="0"/>
    <n v="1280.8599999999999"/>
    <x v="0"/>
  </r>
  <r>
    <s v="Sarah"/>
    <x v="4"/>
    <s v="Dermatology"/>
    <x v="1"/>
    <x v="4"/>
    <x v="2"/>
    <n v="2097.48"/>
    <x v="0"/>
  </r>
  <r>
    <s v="Linda"/>
    <x v="5"/>
    <s v="Oncology"/>
    <x v="2"/>
    <x v="0"/>
    <x v="1"/>
    <n v="2911.22"/>
    <x v="0"/>
  </r>
  <r>
    <s v="Linda"/>
    <x v="5"/>
    <s v="Oncology"/>
    <x v="2"/>
    <x v="1"/>
    <x v="0"/>
    <n v="3202.67"/>
    <x v="0"/>
  </r>
  <r>
    <s v="Linda"/>
    <x v="5"/>
    <s v="Oncology"/>
    <x v="2"/>
    <x v="1"/>
    <x v="1"/>
    <n v="4055.14"/>
    <x v="0"/>
  </r>
  <r>
    <s v="Linda"/>
    <x v="5"/>
    <s v="Oncology"/>
    <x v="2"/>
    <x v="1"/>
    <x v="0"/>
    <n v="2777.64"/>
    <x v="0"/>
  </r>
  <r>
    <s v="Linda"/>
    <x v="5"/>
    <s v="Oncology"/>
    <x v="2"/>
    <x v="1"/>
    <x v="0"/>
    <n v="3202.67"/>
    <x v="0"/>
  </r>
  <r>
    <s v="Linda"/>
    <x v="5"/>
    <s v="Oncology"/>
    <x v="2"/>
    <x v="1"/>
    <x v="1"/>
    <n v="4055.14"/>
    <x v="0"/>
  </r>
  <r>
    <s v="Linda"/>
    <x v="5"/>
    <s v="Oncology"/>
    <x v="2"/>
    <x v="1"/>
    <x v="0"/>
    <n v="2777.64"/>
    <x v="0"/>
  </r>
  <r>
    <s v="Linda"/>
    <x v="5"/>
    <s v="Oncology"/>
    <x v="2"/>
    <x v="1"/>
    <x v="0"/>
    <n v="3202.67"/>
    <x v="0"/>
  </r>
  <r>
    <s v="Linda"/>
    <x v="5"/>
    <s v="Oncology"/>
    <x v="2"/>
    <x v="1"/>
    <x v="1"/>
    <n v="4055.14"/>
    <x v="0"/>
  </r>
  <r>
    <s v="Linda"/>
    <x v="5"/>
    <s v="Oncology"/>
    <x v="2"/>
    <x v="2"/>
    <x v="0"/>
    <n v="1864.08"/>
    <x v="0"/>
  </r>
  <r>
    <s v="Linda"/>
    <x v="5"/>
    <s v="Oncology"/>
    <x v="2"/>
    <x v="2"/>
    <x v="1"/>
    <n v="4799.8599999999997"/>
    <x v="0"/>
  </r>
  <r>
    <s v="Linda"/>
    <x v="5"/>
    <s v="Oncology"/>
    <x v="2"/>
    <x v="3"/>
    <x v="0"/>
    <n v="2844.31"/>
    <x v="0"/>
  </r>
  <r>
    <s v="Linda"/>
    <x v="5"/>
    <s v="Oncology"/>
    <x v="2"/>
    <x v="3"/>
    <x v="0"/>
    <n v="2736.34"/>
    <x v="0"/>
  </r>
  <r>
    <s v="Linda"/>
    <x v="5"/>
    <s v="Oncology"/>
    <x v="2"/>
    <x v="3"/>
    <x v="2"/>
    <n v="4079.52"/>
    <x v="0"/>
  </r>
  <r>
    <s v="Linda"/>
    <x v="5"/>
    <s v="Oncology"/>
    <x v="2"/>
    <x v="3"/>
    <x v="0"/>
    <n v="2976.02"/>
    <x v="0"/>
  </r>
  <r>
    <s v="Linda"/>
    <x v="5"/>
    <s v="Oncology"/>
    <x v="2"/>
    <x v="3"/>
    <x v="1"/>
    <n v="3052.9"/>
    <x v="0"/>
  </r>
  <r>
    <s v="Linda"/>
    <x v="5"/>
    <s v="Oncology"/>
    <x v="2"/>
    <x v="3"/>
    <x v="2"/>
    <n v="1900.88"/>
    <x v="0"/>
  </r>
  <r>
    <s v="Linda"/>
    <x v="5"/>
    <s v="Oncology"/>
    <x v="2"/>
    <x v="3"/>
    <x v="1"/>
    <n v="3413.64"/>
    <x v="0"/>
  </r>
  <r>
    <s v="Linda"/>
    <x v="5"/>
    <s v="Oncology"/>
    <x v="2"/>
    <x v="3"/>
    <x v="0"/>
    <n v="4012.36"/>
    <x v="0"/>
  </r>
  <r>
    <s v="Linda"/>
    <x v="5"/>
    <s v="Oncology"/>
    <x v="2"/>
    <x v="3"/>
    <x v="1"/>
    <n v="3052.9"/>
    <x v="0"/>
  </r>
  <r>
    <s v="Linda"/>
    <x v="5"/>
    <s v="Oncology"/>
    <x v="2"/>
    <x v="3"/>
    <x v="1"/>
    <n v="3413.64"/>
    <x v="0"/>
  </r>
  <r>
    <s v="Linda"/>
    <x v="5"/>
    <s v="Oncology"/>
    <x v="2"/>
    <x v="3"/>
    <x v="0"/>
    <n v="4012.36"/>
    <x v="0"/>
  </r>
  <r>
    <s v="Linda"/>
    <x v="5"/>
    <s v="Oncology"/>
    <x v="2"/>
    <x v="3"/>
    <x v="1"/>
    <n v="1736.63"/>
    <x v="0"/>
  </r>
  <r>
    <s v="Linda"/>
    <x v="5"/>
    <s v="Oncology"/>
    <x v="2"/>
    <x v="3"/>
    <x v="2"/>
    <n v="1900.88"/>
    <x v="0"/>
  </r>
  <r>
    <s v="Linda"/>
    <x v="5"/>
    <s v="Oncology"/>
    <x v="2"/>
    <x v="3"/>
    <x v="2"/>
    <n v="1551.7"/>
    <x v="0"/>
  </r>
  <r>
    <s v="Linda"/>
    <x v="5"/>
    <s v="Oncology"/>
    <x v="2"/>
    <x v="3"/>
    <x v="2"/>
    <n v="1551.7"/>
    <x v="0"/>
  </r>
  <r>
    <s v="Linda"/>
    <x v="5"/>
    <s v="Oncology"/>
    <x v="2"/>
    <x v="3"/>
    <x v="2"/>
    <n v="1900.88"/>
    <x v="0"/>
  </r>
  <r>
    <s v="Linda"/>
    <x v="5"/>
    <s v="Oncology"/>
    <x v="2"/>
    <x v="4"/>
    <x v="2"/>
    <n v="1108.25"/>
    <x v="0"/>
  </r>
  <r>
    <s v="Linda"/>
    <x v="5"/>
    <s v="Oncology"/>
    <x v="2"/>
    <x v="4"/>
    <x v="2"/>
    <n v="2926.23"/>
    <x v="0"/>
  </r>
  <r>
    <s v="Linda"/>
    <x v="5"/>
    <s v="Oncology"/>
    <x v="2"/>
    <x v="4"/>
    <x v="2"/>
    <n v="1108.25"/>
    <x v="0"/>
  </r>
  <r>
    <s v="Linda"/>
    <x v="5"/>
    <s v="Oncology"/>
    <x v="2"/>
    <x v="4"/>
    <x v="1"/>
    <n v="4637.26"/>
    <x v="0"/>
  </r>
  <r>
    <s v="Linda"/>
    <x v="5"/>
    <s v="Oncology"/>
    <x v="2"/>
    <x v="4"/>
    <x v="0"/>
    <n v="3902.73"/>
    <x v="0"/>
  </r>
  <r>
    <s v="Linda"/>
    <x v="5"/>
    <s v="Oncology"/>
    <x v="2"/>
    <x v="4"/>
    <x v="0"/>
    <n v="864.14"/>
    <x v="0"/>
  </r>
  <r>
    <s v="Linda"/>
    <x v="5"/>
    <s v="Oncology"/>
    <x v="2"/>
    <x v="4"/>
    <x v="2"/>
    <n v="1108.2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41D17-3DAE-45A5-AABA-16951856AD15}" name="PivotTable1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3:C23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E775B-F6B8-4861-9684-A12DFB4EF182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26:D153" firstHeaderRow="0" firstDataRow="1" firstDataCol="1"/>
  <pivotFields count="8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4"/>
        <item x="0"/>
        <item x="1"/>
        <item x="3"/>
        <item x="2"/>
        <item x="5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showAll="0"/>
  </pivotFields>
  <rowFields count="3">
    <field x="0"/>
    <field x="1"/>
    <field x="3"/>
  </rowFields>
  <rowItems count="27">
    <i>
      <x/>
    </i>
    <i r="1">
      <x v="1"/>
    </i>
    <i r="2">
      <x/>
    </i>
    <i>
      <x v="1"/>
    </i>
    <i r="1">
      <x v="2"/>
    </i>
    <i r="2">
      <x/>
    </i>
    <i r="1">
      <x v="4"/>
    </i>
    <i r="2">
      <x v="2"/>
    </i>
    <i>
      <x v="2"/>
    </i>
    <i r="1">
      <x v="1"/>
    </i>
    <i r="2">
      <x v="1"/>
    </i>
    <i r="1">
      <x v="3"/>
    </i>
    <i r="2">
      <x v="1"/>
    </i>
    <i>
      <x v="3"/>
    </i>
    <i r="1">
      <x/>
    </i>
    <i r="2">
      <x v="2"/>
    </i>
    <i r="1">
      <x v="5"/>
    </i>
    <i r="2">
      <x v="1"/>
    </i>
    <i>
      <x v="4"/>
    </i>
    <i r="1">
      <x v="1"/>
    </i>
    <i r="2">
      <x v="2"/>
    </i>
    <i>
      <x v="5"/>
    </i>
    <i r="1">
      <x v="3"/>
    </i>
    <i r="2">
      <x/>
    </i>
    <i r="1">
      <x v="4"/>
    </i>
    <i r="2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aid Total" fld="4" baseField="0" baseItem="0"/>
    <dataField name="Sum of Pending Total" fld="5" baseField="0" baseItem="0"/>
    <dataField name="Sum of Failed Total" fld="6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C4ECE-9390-4B45-A75C-D9E107055800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4:B69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tatus_Count" fld="1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BF472-B58C-461C-B72D-DA95EF402552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4:B49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" fld="1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53B9B-4AF6-46DC-A2BA-D507654F5665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174:G183" firstHeaderRow="1" firstDataRow="2" firstDataCol="1"/>
  <pivotFields count="3">
    <pivotField axis="axisRow" showAll="0">
      <items count="8">
        <item x="1"/>
        <item x="3"/>
        <item x="5"/>
        <item x="6"/>
        <item x="0"/>
        <item x="2"/>
        <item x="4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month" fld="2" baseField="0" baseItem="0"/>
  </dataField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2CD50-9859-4F5C-BD01-93C06339C35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58:B164" firstHeaderRow="1" firstDataRow="1" firstDataCol="1"/>
  <pivotFields count="4">
    <pivotField axis="axisRow" showAll="0" sortType="descending">
      <items count="6">
        <item x="0"/>
        <item x="4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6">
    <i>
      <x/>
    </i>
    <i>
      <x v="2"/>
    </i>
    <i>
      <x v="3"/>
    </i>
    <i>
      <x v="4"/>
    </i>
    <i>
      <x v="1"/>
    </i>
    <i t="grand">
      <x/>
    </i>
  </rowItems>
  <colItems count="1">
    <i/>
  </colItems>
  <dataFields count="1">
    <dataField name="Sum of no_show_percentage" fld="3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A3961-C853-4D1E-BA6F-E3CA197D77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:E10" firstHeaderRow="1" firstDataRow="2" firstDataCol="1"/>
  <pivotFields count="3">
    <pivotField axis="axisRow" showAll="0">
      <items count="6">
        <item x="0"/>
        <item x="1"/>
        <item x="4"/>
        <item x="3"/>
        <item x="2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NUMBER_OF_TREATMENTS" fld="2" baseField="0" baseItem="0"/>
  </dataFields>
  <chartFormats count="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70AA5-F89F-4BDA-AD84-9032CB1CF59F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10:F124" firstHeaderRow="1" firstDataRow="2" firstDataCol="1"/>
  <pivotFields count="3">
    <pivotField axis="axisRow" showAll="0">
      <items count="13">
        <item x="0"/>
        <item x="4"/>
        <item x="9"/>
        <item x="10"/>
        <item x="5"/>
        <item x="1"/>
        <item x="6"/>
        <item x="8"/>
        <item x="2"/>
        <item x="11"/>
        <item x="7"/>
        <item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month" fld="2" baseField="0" baseItem="0"/>
  </dataFields>
  <chartFormats count="4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D06AE-243D-4F17-B24F-5E70C2B58C6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2:B35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NUMBER" fld="1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EEAD2-B936-4DFA-B789-A8A4D6092019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77:B83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asonForVistCount" fld="1" baseField="0" baseItem="0"/>
  </dataField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17990-2E88-440C-8CCD-B9EDA38A0C13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95:F107" firstHeaderRow="1" firstDataRow="2" firstDataCol="1"/>
  <pivotFields count="3">
    <pivotField axis="axisRow" showAll="0">
      <items count="11">
        <item x="3"/>
        <item x="5"/>
        <item x="7"/>
        <item x="4"/>
        <item x="0"/>
        <item x="8"/>
        <item x="6"/>
        <item x="1"/>
        <item x="9"/>
        <item x="2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hour" fld="2" baseField="0" baseItem="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5361D-6356-4A03-900F-11B64D7A9BA4}" name="PivotTable1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26" firstHeaderRow="1" firstDataRow="3" firstDataCol="1"/>
  <pivotFields count="8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  <pivotField axis="axisCol" showAll="0">
      <items count="2">
        <item x="0"/>
        <item t="default"/>
      </items>
    </pivotField>
  </pivotFields>
  <rowFields count="2">
    <field x="4"/>
    <field x="3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2">
    <field x="7"/>
    <field x="5"/>
  </colFields>
  <colItems count="5">
    <i>
      <x/>
      <x/>
    </i>
    <i r="1">
      <x v="1"/>
    </i>
    <i r="1">
      <x v="2"/>
    </i>
    <i t="default">
      <x/>
    </i>
    <i t="grand">
      <x/>
    </i>
  </colItems>
  <dataFields count="1">
    <dataField name="Sum of amount" fld="6" baseField="0" baseItem="0"/>
  </dataFields>
  <chartFormats count="31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18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3" format="19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3" format="20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1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2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3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4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25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26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27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28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29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7" count="1" selected="0">
            <x v="0"/>
          </reference>
        </references>
      </pivotArea>
    </chartFormat>
    <chartFormat chart="3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7" count="1" selected="0">
            <x v="0"/>
          </reference>
        </references>
      </pivotArea>
    </chartFormat>
    <chartFormat chart="3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</references>
      </pivotArea>
    </chartFormat>
    <chartFormat chart="3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 selected="0">
            <x v="0"/>
          </reference>
        </references>
      </pivotArea>
    </chartFormat>
    <chartFormat chart="3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0"/>
          </reference>
        </references>
      </pivotArea>
    </chartFormat>
    <chartFormat chart="3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7" count="1" selected="0">
            <x v="0"/>
          </reference>
        </references>
      </pivotArea>
    </chartFormat>
    <chartFormat chart="3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7" count="1" selected="0">
            <x v="0"/>
          </reference>
        </references>
      </pivotArea>
    </chartFormat>
    <chartFormat chart="3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</references>
      </pivotArea>
    </chartFormat>
    <chartFormat chart="3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7" count="1" selected="0">
            <x v="0"/>
          </reference>
        </references>
      </pivotArea>
    </chartFormat>
    <chartFormat chart="3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7" count="1" selected="0">
            <x v="0"/>
          </reference>
        </references>
      </pivotArea>
    </chartFormat>
    <chartFormat chart="3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3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3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3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3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29462-7785-41C1-9DC5-28D83366D8BA}" name="Table2" displayName="Table2" ref="A1:D11" totalsRowShown="0">
  <autoFilter ref="A1:D11" xr:uid="{5DE29462-7785-41C1-9DC5-28D83366D8BA}"/>
  <tableColumns count="4">
    <tableColumn id="1" xr3:uid="{C30FEFAF-0922-4BD6-8592-913DEC59F1ED}" name="first_name"/>
    <tableColumn id="2" xr3:uid="{BD21BBCF-CDEE-444A-ADE0-9833DF47D317}" name="last_name"/>
    <tableColumn id="3" xr3:uid="{FDF54F47-DE7D-4AEA-80A8-B2031D1931C9}" name="specialization"/>
    <tableColumn id="4" xr3:uid="{5B6153AF-63D3-4088-8083-DE9FC18BD058}" name="years_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3F5A-656B-4A44-AACC-6C085F2AA9AF}">
  <dimension ref="A3:G230"/>
  <sheetViews>
    <sheetView topLeftCell="A115" workbookViewId="0">
      <selection activeCell="A193" sqref="A193:A212"/>
    </sheetView>
  </sheetViews>
  <sheetFormatPr defaultRowHeight="15" x14ac:dyDescent="0.25"/>
  <cols>
    <col min="1" max="1" width="18" bestFit="1" customWidth="1"/>
    <col min="2" max="2" width="16.42578125" bestFit="1" customWidth="1"/>
    <col min="3" max="3" width="20" bestFit="1" customWidth="1"/>
    <col min="4" max="4" width="18.140625" bestFit="1" customWidth="1"/>
    <col min="5" max="5" width="9" bestFit="1" customWidth="1"/>
    <col min="6" max="6" width="10.28515625" bestFit="1" customWidth="1"/>
    <col min="7" max="7" width="11.28515625" bestFit="1" customWidth="1"/>
    <col min="8" max="8" width="4.42578125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11.28515625" bestFit="1" customWidth="1"/>
    <col min="15" max="15" width="12.7109375" bestFit="1" customWidth="1"/>
    <col min="16" max="16" width="8.85546875" bestFit="1" customWidth="1"/>
    <col min="17" max="17" width="6.5703125" bestFit="1" customWidth="1"/>
    <col min="18" max="18" width="5.28515625" bestFit="1" customWidth="1"/>
    <col min="19" max="19" width="4.85546875" bestFit="1" customWidth="1"/>
    <col min="20" max="20" width="5.140625" bestFit="1" customWidth="1"/>
    <col min="21" max="21" width="4.42578125" bestFit="1" customWidth="1"/>
    <col min="22" max="22" width="7.140625" bestFit="1" customWidth="1"/>
    <col min="23" max="23" width="10.85546875" bestFit="1" customWidth="1"/>
    <col min="24" max="24" width="10.42578125" bestFit="1" customWidth="1"/>
    <col min="25" max="25" width="10.140625" bestFit="1" customWidth="1"/>
    <col min="26" max="26" width="15.85546875" bestFit="1" customWidth="1"/>
    <col min="27" max="27" width="10.85546875" bestFit="1" customWidth="1"/>
    <col min="28" max="28" width="8.85546875" bestFit="1" customWidth="1"/>
    <col min="29" max="29" width="6.5703125" bestFit="1" customWidth="1"/>
    <col min="30" max="30" width="5.28515625" bestFit="1" customWidth="1"/>
    <col min="31" max="31" width="4.85546875" bestFit="1" customWidth="1"/>
    <col min="32" max="32" width="5.140625" bestFit="1" customWidth="1"/>
    <col min="33" max="33" width="4.42578125" bestFit="1" customWidth="1"/>
    <col min="34" max="34" width="7.140625" bestFit="1" customWidth="1"/>
    <col min="35" max="35" width="10.85546875" bestFit="1" customWidth="1"/>
    <col min="36" max="36" width="8.140625" bestFit="1" customWidth="1"/>
    <col min="37" max="37" width="10.42578125" bestFit="1" customWidth="1"/>
    <col min="38" max="38" width="10.140625" bestFit="1" customWidth="1"/>
    <col min="39" max="39" width="14" bestFit="1" customWidth="1"/>
    <col min="40" max="40" width="12.140625" bestFit="1" customWidth="1"/>
    <col min="41" max="41" width="8.85546875" bestFit="1" customWidth="1"/>
    <col min="42" max="42" width="6.5703125" bestFit="1" customWidth="1"/>
    <col min="43" max="43" width="5.28515625" bestFit="1" customWidth="1"/>
    <col min="44" max="44" width="4.85546875" bestFit="1" customWidth="1"/>
    <col min="45" max="45" width="5.140625" bestFit="1" customWidth="1"/>
    <col min="46" max="46" width="4.42578125" bestFit="1" customWidth="1"/>
    <col min="47" max="47" width="7.140625" bestFit="1" customWidth="1"/>
    <col min="48" max="48" width="10.85546875" bestFit="1" customWidth="1"/>
    <col min="49" max="49" width="8.140625" bestFit="1" customWidth="1"/>
    <col min="50" max="50" width="10.42578125" bestFit="1" customWidth="1"/>
    <col min="51" max="51" width="10.140625" bestFit="1" customWidth="1"/>
    <col min="52" max="52" width="15.28515625" bestFit="1" customWidth="1"/>
    <col min="53" max="53" width="11.28515625" bestFit="1" customWidth="1"/>
  </cols>
  <sheetData>
    <row r="3" spans="1:5" x14ac:dyDescent="0.25">
      <c r="A3" s="1" t="s">
        <v>11</v>
      </c>
      <c r="B3" s="1" t="s">
        <v>14</v>
      </c>
    </row>
    <row r="4" spans="1:5" x14ac:dyDescent="0.25">
      <c r="A4" s="1" t="s">
        <v>12</v>
      </c>
      <c r="B4" t="s">
        <v>6</v>
      </c>
      <c r="C4" t="s">
        <v>10</v>
      </c>
      <c r="D4" t="s">
        <v>4</v>
      </c>
      <c r="E4" t="s">
        <v>13</v>
      </c>
    </row>
    <row r="5" spans="1:5" x14ac:dyDescent="0.25">
      <c r="A5" s="2" t="s">
        <v>3</v>
      </c>
      <c r="B5">
        <v>12</v>
      </c>
      <c r="C5">
        <v>12</v>
      </c>
      <c r="D5">
        <v>25</v>
      </c>
      <c r="E5">
        <v>49</v>
      </c>
    </row>
    <row r="6" spans="1:5" x14ac:dyDescent="0.25">
      <c r="A6" s="2" t="s">
        <v>5</v>
      </c>
      <c r="B6">
        <v>21</v>
      </c>
      <c r="C6">
        <v>8</v>
      </c>
      <c r="D6">
        <v>9</v>
      </c>
      <c r="E6">
        <v>38</v>
      </c>
    </row>
    <row r="7" spans="1:5" x14ac:dyDescent="0.25">
      <c r="A7" s="2" t="s">
        <v>9</v>
      </c>
      <c r="B7">
        <v>11</v>
      </c>
      <c r="C7">
        <v>15</v>
      </c>
      <c r="D7">
        <v>10</v>
      </c>
      <c r="E7">
        <v>36</v>
      </c>
    </row>
    <row r="8" spans="1:5" x14ac:dyDescent="0.25">
      <c r="A8" s="2" t="s">
        <v>8</v>
      </c>
      <c r="B8">
        <v>10</v>
      </c>
      <c r="C8">
        <v>10</v>
      </c>
      <c r="D8">
        <v>16</v>
      </c>
      <c r="E8">
        <v>36</v>
      </c>
    </row>
    <row r="9" spans="1:5" x14ac:dyDescent="0.25">
      <c r="A9" s="2" t="s">
        <v>7</v>
      </c>
      <c r="B9">
        <v>11</v>
      </c>
      <c r="C9">
        <v>13</v>
      </c>
      <c r="D9">
        <v>17</v>
      </c>
      <c r="E9">
        <v>41</v>
      </c>
    </row>
    <row r="10" spans="1:5" x14ac:dyDescent="0.25">
      <c r="A10" s="2" t="s">
        <v>13</v>
      </c>
      <c r="B10">
        <v>65</v>
      </c>
      <c r="C10">
        <v>58</v>
      </c>
      <c r="D10">
        <v>77</v>
      </c>
      <c r="E10">
        <v>200</v>
      </c>
    </row>
    <row r="32" spans="1:2" x14ac:dyDescent="0.25">
      <c r="A32" s="1" t="s">
        <v>12</v>
      </c>
      <c r="B32" t="s">
        <v>18</v>
      </c>
    </row>
    <row r="33" spans="1:2" x14ac:dyDescent="0.25">
      <c r="A33" s="2" t="s">
        <v>16</v>
      </c>
      <c r="B33">
        <v>19</v>
      </c>
    </row>
    <row r="34" spans="1:2" x14ac:dyDescent="0.25">
      <c r="A34" s="2" t="s">
        <v>17</v>
      </c>
      <c r="B34">
        <v>31</v>
      </c>
    </row>
    <row r="35" spans="1:2" x14ac:dyDescent="0.25">
      <c r="A35" s="2" t="s">
        <v>13</v>
      </c>
      <c r="B35">
        <v>50</v>
      </c>
    </row>
    <row r="44" spans="1:2" x14ac:dyDescent="0.25">
      <c r="A44" s="1" t="s">
        <v>12</v>
      </c>
      <c r="B44" t="s">
        <v>18</v>
      </c>
    </row>
    <row r="45" spans="1:2" x14ac:dyDescent="0.25">
      <c r="A45" s="2" t="s">
        <v>20</v>
      </c>
      <c r="B45">
        <v>6</v>
      </c>
    </row>
    <row r="46" spans="1:2" x14ac:dyDescent="0.25">
      <c r="A46" s="2" t="s">
        <v>21</v>
      </c>
      <c r="B46">
        <v>18</v>
      </c>
    </row>
    <row r="47" spans="1:2" x14ac:dyDescent="0.25">
      <c r="A47" s="2" t="s">
        <v>22</v>
      </c>
      <c r="B47">
        <v>10</v>
      </c>
    </row>
    <row r="48" spans="1:2" x14ac:dyDescent="0.25">
      <c r="A48" s="2" t="s">
        <v>23</v>
      </c>
      <c r="B48">
        <v>16</v>
      </c>
    </row>
    <row r="49" spans="1:2" x14ac:dyDescent="0.25">
      <c r="A49" s="2" t="s">
        <v>13</v>
      </c>
      <c r="B49">
        <v>50</v>
      </c>
    </row>
    <row r="64" spans="1:2" x14ac:dyDescent="0.25">
      <c r="A64" s="1" t="s">
        <v>12</v>
      </c>
      <c r="B64" t="s">
        <v>30</v>
      </c>
    </row>
    <row r="65" spans="1:2" x14ac:dyDescent="0.25">
      <c r="A65" s="2" t="s">
        <v>26</v>
      </c>
      <c r="B65">
        <v>51</v>
      </c>
    </row>
    <row r="66" spans="1:2" x14ac:dyDescent="0.25">
      <c r="A66" s="2" t="s">
        <v>27</v>
      </c>
      <c r="B66">
        <v>46</v>
      </c>
    </row>
    <row r="67" spans="1:2" x14ac:dyDescent="0.25">
      <c r="A67" s="2" t="s">
        <v>28</v>
      </c>
      <c r="B67">
        <v>52</v>
      </c>
    </row>
    <row r="68" spans="1:2" x14ac:dyDescent="0.25">
      <c r="A68" s="2" t="s">
        <v>29</v>
      </c>
      <c r="B68">
        <v>51</v>
      </c>
    </row>
    <row r="69" spans="1:2" x14ac:dyDescent="0.25">
      <c r="A69" s="2" t="s">
        <v>13</v>
      </c>
      <c r="B69">
        <v>200</v>
      </c>
    </row>
    <row r="77" spans="1:2" x14ac:dyDescent="0.25">
      <c r="A77" s="1" t="s">
        <v>12</v>
      </c>
      <c r="B77" t="s">
        <v>38</v>
      </c>
    </row>
    <row r="78" spans="1:2" x14ac:dyDescent="0.25">
      <c r="A78" s="2" t="s">
        <v>33</v>
      </c>
      <c r="B78">
        <v>45</v>
      </c>
    </row>
    <row r="79" spans="1:2" x14ac:dyDescent="0.25">
      <c r="A79" s="2" t="s">
        <v>34</v>
      </c>
      <c r="B79">
        <v>43</v>
      </c>
    </row>
    <row r="80" spans="1:2" x14ac:dyDescent="0.25">
      <c r="A80" s="2" t="s">
        <v>35</v>
      </c>
      <c r="B80">
        <v>29</v>
      </c>
    </row>
    <row r="81" spans="1:6" x14ac:dyDescent="0.25">
      <c r="A81" s="2" t="s">
        <v>36</v>
      </c>
      <c r="B81">
        <v>41</v>
      </c>
    </row>
    <row r="82" spans="1:6" x14ac:dyDescent="0.25">
      <c r="A82" s="2" t="s">
        <v>37</v>
      </c>
      <c r="B82">
        <v>42</v>
      </c>
    </row>
    <row r="83" spans="1:6" x14ac:dyDescent="0.25">
      <c r="A83" s="2" t="s">
        <v>13</v>
      </c>
      <c r="B83">
        <v>200</v>
      </c>
    </row>
    <row r="95" spans="1:6" x14ac:dyDescent="0.25">
      <c r="A95" s="1" t="s">
        <v>41</v>
      </c>
      <c r="B95" s="1" t="s">
        <v>14</v>
      </c>
    </row>
    <row r="96" spans="1:6" x14ac:dyDescent="0.25">
      <c r="A96" s="1" t="s">
        <v>12</v>
      </c>
      <c r="B96" t="s">
        <v>26</v>
      </c>
      <c r="C96" t="s">
        <v>27</v>
      </c>
      <c r="D96" t="s">
        <v>28</v>
      </c>
      <c r="E96" t="s">
        <v>29</v>
      </c>
      <c r="F96" t="s">
        <v>13</v>
      </c>
    </row>
    <row r="97" spans="1:6" x14ac:dyDescent="0.25">
      <c r="A97" s="2">
        <v>8</v>
      </c>
      <c r="B97">
        <v>6</v>
      </c>
      <c r="C97">
        <v>4</v>
      </c>
      <c r="D97">
        <v>4</v>
      </c>
      <c r="E97">
        <v>7</v>
      </c>
      <c r="F97">
        <v>21</v>
      </c>
    </row>
    <row r="98" spans="1:6" x14ac:dyDescent="0.25">
      <c r="A98" s="2">
        <v>9</v>
      </c>
      <c r="B98">
        <v>5</v>
      </c>
      <c r="C98">
        <v>2</v>
      </c>
      <c r="D98">
        <v>6</v>
      </c>
      <c r="E98">
        <v>4</v>
      </c>
      <c r="F98">
        <v>17</v>
      </c>
    </row>
    <row r="99" spans="1:6" x14ac:dyDescent="0.25">
      <c r="A99" s="2">
        <v>10</v>
      </c>
      <c r="B99">
        <v>5</v>
      </c>
      <c r="C99">
        <v>5</v>
      </c>
      <c r="D99">
        <v>5</v>
      </c>
      <c r="E99">
        <v>4</v>
      </c>
      <c r="F99">
        <v>19</v>
      </c>
    </row>
    <row r="100" spans="1:6" x14ac:dyDescent="0.25">
      <c r="A100" s="2">
        <v>11</v>
      </c>
      <c r="B100">
        <v>3</v>
      </c>
      <c r="C100">
        <v>4</v>
      </c>
      <c r="D100">
        <v>5</v>
      </c>
      <c r="E100">
        <v>6</v>
      </c>
      <c r="F100">
        <v>18</v>
      </c>
    </row>
    <row r="101" spans="1:6" x14ac:dyDescent="0.25">
      <c r="A101" s="2">
        <v>12</v>
      </c>
      <c r="B101">
        <v>5</v>
      </c>
      <c r="C101">
        <v>9</v>
      </c>
      <c r="D101">
        <v>2</v>
      </c>
      <c r="E101">
        <v>5</v>
      </c>
      <c r="F101">
        <v>21</v>
      </c>
    </row>
    <row r="102" spans="1:6" x14ac:dyDescent="0.25">
      <c r="A102" s="2">
        <v>13</v>
      </c>
      <c r="B102">
        <v>5</v>
      </c>
      <c r="C102">
        <v>5</v>
      </c>
      <c r="D102">
        <v>5</v>
      </c>
      <c r="E102">
        <v>5</v>
      </c>
      <c r="F102">
        <v>20</v>
      </c>
    </row>
    <row r="103" spans="1:6" x14ac:dyDescent="0.25">
      <c r="A103" s="2">
        <v>14</v>
      </c>
      <c r="B103">
        <v>6</v>
      </c>
      <c r="C103">
        <v>4</v>
      </c>
      <c r="D103">
        <v>5</v>
      </c>
      <c r="E103">
        <v>5</v>
      </c>
      <c r="F103">
        <v>20</v>
      </c>
    </row>
    <row r="104" spans="1:6" x14ac:dyDescent="0.25">
      <c r="A104" s="2">
        <v>15</v>
      </c>
      <c r="B104">
        <v>8</v>
      </c>
      <c r="C104">
        <v>7</v>
      </c>
      <c r="D104">
        <v>8</v>
      </c>
      <c r="E104">
        <v>5</v>
      </c>
      <c r="F104">
        <v>28</v>
      </c>
    </row>
    <row r="105" spans="1:6" x14ac:dyDescent="0.25">
      <c r="A105" s="2">
        <v>16</v>
      </c>
      <c r="B105">
        <v>5</v>
      </c>
      <c r="C105">
        <v>2</v>
      </c>
      <c r="D105">
        <v>4</v>
      </c>
      <c r="E105">
        <v>4</v>
      </c>
      <c r="F105">
        <v>15</v>
      </c>
    </row>
    <row r="106" spans="1:6" x14ac:dyDescent="0.25">
      <c r="A106" s="2">
        <v>17</v>
      </c>
      <c r="B106">
        <v>3</v>
      </c>
      <c r="C106">
        <v>4</v>
      </c>
      <c r="D106">
        <v>8</v>
      </c>
      <c r="E106">
        <v>6</v>
      </c>
      <c r="F106">
        <v>21</v>
      </c>
    </row>
    <row r="107" spans="1:6" x14ac:dyDescent="0.25">
      <c r="A107" s="2" t="s">
        <v>13</v>
      </c>
      <c r="B107">
        <v>51</v>
      </c>
      <c r="C107">
        <v>46</v>
      </c>
      <c r="D107">
        <v>52</v>
      </c>
      <c r="E107">
        <v>51</v>
      </c>
      <c r="F107">
        <v>200</v>
      </c>
    </row>
    <row r="110" spans="1:6" x14ac:dyDescent="0.25">
      <c r="A110" s="1" t="s">
        <v>56</v>
      </c>
      <c r="B110" s="1" t="s">
        <v>14</v>
      </c>
    </row>
    <row r="111" spans="1:6" x14ac:dyDescent="0.25">
      <c r="A111" s="1" t="s">
        <v>12</v>
      </c>
      <c r="B111" t="s">
        <v>26</v>
      </c>
      <c r="C111" t="s">
        <v>27</v>
      </c>
      <c r="D111" t="s">
        <v>28</v>
      </c>
      <c r="E111" t="s">
        <v>29</v>
      </c>
      <c r="F111" t="s">
        <v>13</v>
      </c>
    </row>
    <row r="112" spans="1:6" x14ac:dyDescent="0.25">
      <c r="A112" s="2" t="s">
        <v>42</v>
      </c>
      <c r="B112">
        <v>6</v>
      </c>
      <c r="C112">
        <v>1</v>
      </c>
      <c r="D112">
        <v>8</v>
      </c>
      <c r="E112">
        <v>5</v>
      </c>
      <c r="F112">
        <v>20</v>
      </c>
    </row>
    <row r="113" spans="1:6" x14ac:dyDescent="0.25">
      <c r="A113" s="2" t="s">
        <v>46</v>
      </c>
      <c r="B113">
        <v>3</v>
      </c>
      <c r="C113">
        <v>6</v>
      </c>
      <c r="D113">
        <v>3</v>
      </c>
      <c r="E113">
        <v>2</v>
      </c>
      <c r="F113">
        <v>14</v>
      </c>
    </row>
    <row r="114" spans="1:6" x14ac:dyDescent="0.25">
      <c r="A114" s="2" t="s">
        <v>51</v>
      </c>
      <c r="B114">
        <v>4</v>
      </c>
      <c r="C114">
        <v>4</v>
      </c>
      <c r="D114">
        <v>3</v>
      </c>
      <c r="E114">
        <v>8</v>
      </c>
      <c r="F114">
        <v>19</v>
      </c>
    </row>
    <row r="115" spans="1:6" x14ac:dyDescent="0.25">
      <c r="A115" s="2" t="s">
        <v>52</v>
      </c>
      <c r="B115">
        <v>7</v>
      </c>
      <c r="C115">
        <v>9</v>
      </c>
      <c r="D115">
        <v>5</v>
      </c>
      <c r="E115">
        <v>4</v>
      </c>
      <c r="F115">
        <v>25</v>
      </c>
    </row>
    <row r="116" spans="1:6" x14ac:dyDescent="0.25">
      <c r="A116" s="2" t="s">
        <v>47</v>
      </c>
      <c r="B116">
        <v>6</v>
      </c>
      <c r="C116">
        <v>6</v>
      </c>
      <c r="D116">
        <v>5</v>
      </c>
      <c r="E116">
        <v>2</v>
      </c>
      <c r="F116">
        <v>19</v>
      </c>
    </row>
    <row r="117" spans="1:6" x14ac:dyDescent="0.25">
      <c r="A117" s="2" t="s">
        <v>43</v>
      </c>
      <c r="B117">
        <v>2</v>
      </c>
      <c r="C117">
        <v>4</v>
      </c>
      <c r="D117">
        <v>6</v>
      </c>
      <c r="E117">
        <v>6</v>
      </c>
      <c r="F117">
        <v>18</v>
      </c>
    </row>
    <row r="118" spans="1:6" x14ac:dyDescent="0.25">
      <c r="A118" s="2" t="s">
        <v>48</v>
      </c>
      <c r="B118">
        <v>4</v>
      </c>
      <c r="C118">
        <v>5</v>
      </c>
      <c r="D118">
        <v>4</v>
      </c>
      <c r="E118">
        <v>3</v>
      </c>
      <c r="F118">
        <v>16</v>
      </c>
    </row>
    <row r="119" spans="1:6" x14ac:dyDescent="0.25">
      <c r="A119" s="2" t="s">
        <v>50</v>
      </c>
      <c r="B119">
        <v>3</v>
      </c>
      <c r="C119">
        <v>3</v>
      </c>
      <c r="D119">
        <v>3</v>
      </c>
      <c r="E119">
        <v>6</v>
      </c>
      <c r="F119">
        <v>15</v>
      </c>
    </row>
    <row r="120" spans="1:6" x14ac:dyDescent="0.25">
      <c r="A120" s="2" t="s">
        <v>44</v>
      </c>
      <c r="B120">
        <v>3</v>
      </c>
      <c r="C120">
        <v>2</v>
      </c>
      <c r="D120">
        <v>3</v>
      </c>
      <c r="E120">
        <v>3</v>
      </c>
      <c r="F120">
        <v>11</v>
      </c>
    </row>
    <row r="121" spans="1:6" x14ac:dyDescent="0.25">
      <c r="A121" s="2" t="s">
        <v>53</v>
      </c>
      <c r="B121">
        <v>5</v>
      </c>
      <c r="D121">
        <v>5</v>
      </c>
      <c r="E121">
        <v>4</v>
      </c>
      <c r="F121">
        <v>14</v>
      </c>
    </row>
    <row r="122" spans="1:6" x14ac:dyDescent="0.25">
      <c r="A122" s="2" t="s">
        <v>49</v>
      </c>
      <c r="B122">
        <v>3</v>
      </c>
      <c r="C122">
        <v>3</v>
      </c>
      <c r="D122">
        <v>5</v>
      </c>
      <c r="E122">
        <v>6</v>
      </c>
      <c r="F122">
        <v>17</v>
      </c>
    </row>
    <row r="123" spans="1:6" x14ac:dyDescent="0.25">
      <c r="A123" s="2" t="s">
        <v>45</v>
      </c>
      <c r="B123">
        <v>5</v>
      </c>
      <c r="C123">
        <v>3</v>
      </c>
      <c r="D123">
        <v>2</v>
      </c>
      <c r="E123">
        <v>2</v>
      </c>
      <c r="F123">
        <v>12</v>
      </c>
    </row>
    <row r="124" spans="1:6" x14ac:dyDescent="0.25">
      <c r="A124" s="2" t="s">
        <v>13</v>
      </c>
      <c r="B124">
        <v>51</v>
      </c>
      <c r="C124">
        <v>46</v>
      </c>
      <c r="D124">
        <v>52</v>
      </c>
      <c r="E124">
        <v>51</v>
      </c>
      <c r="F124">
        <v>200</v>
      </c>
    </row>
    <row r="126" spans="1:6" x14ac:dyDescent="0.25">
      <c r="A126" s="1" t="s">
        <v>12</v>
      </c>
      <c r="B126" t="s">
        <v>100</v>
      </c>
      <c r="C126" t="s">
        <v>101</v>
      </c>
      <c r="D126" t="s">
        <v>102</v>
      </c>
    </row>
    <row r="127" spans="1:6" x14ac:dyDescent="0.25">
      <c r="A127" s="2" t="s">
        <v>63</v>
      </c>
      <c r="B127" s="14">
        <v>119519.34</v>
      </c>
      <c r="C127" s="14">
        <v>108965.04</v>
      </c>
      <c r="D127" s="14">
        <v>110796.46</v>
      </c>
    </row>
    <row r="128" spans="1:6" x14ac:dyDescent="0.25">
      <c r="A128" s="3" t="s">
        <v>64</v>
      </c>
      <c r="B128" s="14">
        <v>119519.34</v>
      </c>
      <c r="C128" s="14">
        <v>108965.04</v>
      </c>
      <c r="D128" s="14">
        <v>110796.46</v>
      </c>
    </row>
    <row r="129" spans="1:4" x14ac:dyDescent="0.25">
      <c r="A129" s="4" t="s">
        <v>67</v>
      </c>
      <c r="B129" s="14">
        <v>119519.34</v>
      </c>
      <c r="C129" s="14">
        <v>108965.04</v>
      </c>
      <c r="D129" s="14">
        <v>110796.46</v>
      </c>
    </row>
    <row r="130" spans="1:4" x14ac:dyDescent="0.25">
      <c r="A130" s="2" t="s">
        <v>68</v>
      </c>
      <c r="B130" s="14">
        <v>163880.31</v>
      </c>
      <c r="C130" s="14">
        <v>160515.75</v>
      </c>
      <c r="D130" s="14">
        <v>203668.85</v>
      </c>
    </row>
    <row r="131" spans="1:4" x14ac:dyDescent="0.25">
      <c r="A131" s="3" t="s">
        <v>69</v>
      </c>
      <c r="B131" s="14">
        <v>72414.850000000006</v>
      </c>
      <c r="C131" s="14">
        <v>41936.370000000003</v>
      </c>
      <c r="D131" s="14">
        <v>76861.77</v>
      </c>
    </row>
    <row r="132" spans="1:4" x14ac:dyDescent="0.25">
      <c r="A132" s="4" t="s">
        <v>67</v>
      </c>
      <c r="B132" s="14">
        <v>72414.850000000006</v>
      </c>
      <c r="C132" s="14">
        <v>41936.370000000003</v>
      </c>
      <c r="D132" s="14">
        <v>76861.77</v>
      </c>
    </row>
    <row r="133" spans="1:4" x14ac:dyDescent="0.25">
      <c r="A133" s="3" t="s">
        <v>70</v>
      </c>
      <c r="B133" s="14">
        <v>91465.46</v>
      </c>
      <c r="C133" s="14">
        <v>118579.38</v>
      </c>
      <c r="D133" s="14">
        <v>126807.08</v>
      </c>
    </row>
    <row r="134" spans="1:4" x14ac:dyDescent="0.25">
      <c r="A134" s="4" t="s">
        <v>72</v>
      </c>
      <c r="B134" s="14">
        <v>91465.46</v>
      </c>
      <c r="C134" s="14">
        <v>118579.38</v>
      </c>
      <c r="D134" s="14">
        <v>126807.08</v>
      </c>
    </row>
    <row r="135" spans="1:4" x14ac:dyDescent="0.25">
      <c r="A135" s="2" t="s">
        <v>73</v>
      </c>
      <c r="B135" s="14">
        <v>161211.18</v>
      </c>
      <c r="C135" s="14">
        <v>187404.41999999998</v>
      </c>
      <c r="D135" s="14">
        <v>195992.52</v>
      </c>
    </row>
    <row r="136" spans="1:4" x14ac:dyDescent="0.25">
      <c r="A136" s="3" t="s">
        <v>64</v>
      </c>
      <c r="B136" s="14">
        <v>80689.69</v>
      </c>
      <c r="C136" s="14">
        <v>88301.14</v>
      </c>
      <c r="D136" s="14">
        <v>95660.15</v>
      </c>
    </row>
    <row r="137" spans="1:4" x14ac:dyDescent="0.25">
      <c r="A137" s="4" t="s">
        <v>74</v>
      </c>
      <c r="B137" s="14">
        <v>80689.69</v>
      </c>
      <c r="C137" s="14">
        <v>88301.14</v>
      </c>
      <c r="D137" s="14">
        <v>95660.15</v>
      </c>
    </row>
    <row r="138" spans="1:4" x14ac:dyDescent="0.25">
      <c r="A138" s="3" t="s">
        <v>75</v>
      </c>
      <c r="B138" s="14">
        <v>80521.490000000005</v>
      </c>
      <c r="C138" s="14">
        <v>99103.28</v>
      </c>
      <c r="D138" s="14">
        <v>100332.37</v>
      </c>
    </row>
    <row r="139" spans="1:4" x14ac:dyDescent="0.25">
      <c r="A139" s="4" t="s">
        <v>74</v>
      </c>
      <c r="B139" s="14">
        <v>80521.490000000005</v>
      </c>
      <c r="C139" s="14">
        <v>99103.28</v>
      </c>
      <c r="D139" s="14">
        <v>100332.37</v>
      </c>
    </row>
    <row r="140" spans="1:4" x14ac:dyDescent="0.25">
      <c r="A140" s="2" t="s">
        <v>76</v>
      </c>
      <c r="B140" s="14">
        <v>222078.97</v>
      </c>
      <c r="C140" s="14">
        <v>144538.46</v>
      </c>
      <c r="D140" s="14">
        <v>172586.68</v>
      </c>
    </row>
    <row r="141" spans="1:4" x14ac:dyDescent="0.25">
      <c r="A141" s="3" t="s">
        <v>77</v>
      </c>
      <c r="B141" s="14">
        <v>99626.12</v>
      </c>
      <c r="C141" s="14">
        <v>58840.87</v>
      </c>
      <c r="D141" s="14">
        <v>75891.039999999994</v>
      </c>
    </row>
    <row r="142" spans="1:4" x14ac:dyDescent="0.25">
      <c r="A142" s="4" t="s">
        <v>72</v>
      </c>
      <c r="B142" s="14">
        <v>99626.12</v>
      </c>
      <c r="C142" s="14">
        <v>58840.87</v>
      </c>
      <c r="D142" s="14">
        <v>75891.039999999994</v>
      </c>
    </row>
    <row r="143" spans="1:4" x14ac:dyDescent="0.25">
      <c r="A143" s="3" t="s">
        <v>78</v>
      </c>
      <c r="B143" s="14">
        <v>122452.85</v>
      </c>
      <c r="C143" s="14">
        <v>85697.59</v>
      </c>
      <c r="D143" s="14">
        <v>96695.64</v>
      </c>
    </row>
    <row r="144" spans="1:4" x14ac:dyDescent="0.25">
      <c r="A144" s="4" t="s">
        <v>74</v>
      </c>
      <c r="B144" s="14">
        <v>122452.85</v>
      </c>
      <c r="C144" s="14">
        <v>85697.59</v>
      </c>
      <c r="D144" s="14">
        <v>96695.64</v>
      </c>
    </row>
    <row r="145" spans="1:4" x14ac:dyDescent="0.25">
      <c r="A145" s="2" t="s">
        <v>80</v>
      </c>
      <c r="B145" s="14">
        <v>52809.51</v>
      </c>
      <c r="C145" s="14">
        <v>58900.89</v>
      </c>
      <c r="D145" s="14">
        <v>76872.23</v>
      </c>
    </row>
    <row r="146" spans="1:4" x14ac:dyDescent="0.25">
      <c r="A146" s="3" t="s">
        <v>64</v>
      </c>
      <c r="B146" s="14">
        <v>52809.51</v>
      </c>
      <c r="C146" s="14">
        <v>58900.89</v>
      </c>
      <c r="D146" s="14">
        <v>76872.23</v>
      </c>
    </row>
    <row r="147" spans="1:4" x14ac:dyDescent="0.25">
      <c r="A147" s="4" t="s">
        <v>72</v>
      </c>
      <c r="B147" s="14">
        <v>52809.51</v>
      </c>
      <c r="C147" s="14">
        <v>58900.89</v>
      </c>
      <c r="D147" s="14">
        <v>76872.23</v>
      </c>
    </row>
    <row r="148" spans="1:4" x14ac:dyDescent="0.25">
      <c r="A148" s="2" t="s">
        <v>81</v>
      </c>
      <c r="B148" s="14">
        <v>232595.15</v>
      </c>
      <c r="C148" s="14">
        <v>177348.89</v>
      </c>
      <c r="D148" s="14">
        <v>198605.51</v>
      </c>
    </row>
    <row r="149" spans="1:4" x14ac:dyDescent="0.25">
      <c r="A149" s="3" t="s">
        <v>75</v>
      </c>
      <c r="B149" s="14">
        <v>83395.09</v>
      </c>
      <c r="C149" s="14">
        <v>67870.22</v>
      </c>
      <c r="D149" s="14">
        <v>62927.35</v>
      </c>
    </row>
    <row r="150" spans="1:4" x14ac:dyDescent="0.25">
      <c r="A150" s="4" t="s">
        <v>67</v>
      </c>
      <c r="B150" s="14">
        <v>83395.09</v>
      </c>
      <c r="C150" s="14">
        <v>67870.22</v>
      </c>
      <c r="D150" s="14">
        <v>62927.35</v>
      </c>
    </row>
    <row r="151" spans="1:4" x14ac:dyDescent="0.25">
      <c r="A151" s="3" t="s">
        <v>70</v>
      </c>
      <c r="B151" s="14">
        <v>149200.06</v>
      </c>
      <c r="C151" s="14">
        <v>109478.67</v>
      </c>
      <c r="D151" s="14">
        <v>135678.16</v>
      </c>
    </row>
    <row r="152" spans="1:4" x14ac:dyDescent="0.25">
      <c r="A152" s="4" t="s">
        <v>67</v>
      </c>
      <c r="B152" s="14">
        <v>149200.06</v>
      </c>
      <c r="C152" s="14">
        <v>109478.67</v>
      </c>
      <c r="D152" s="14">
        <v>135678.16</v>
      </c>
    </row>
    <row r="153" spans="1:4" x14ac:dyDescent="0.25">
      <c r="A153" s="2" t="s">
        <v>13</v>
      </c>
      <c r="B153" s="14">
        <v>952094.46</v>
      </c>
      <c r="C153" s="14">
        <v>837673.45000000007</v>
      </c>
      <c r="D153" s="14">
        <v>958522.25</v>
      </c>
    </row>
    <row r="158" spans="1:4" x14ac:dyDescent="0.25">
      <c r="A158" s="1" t="s">
        <v>12</v>
      </c>
      <c r="B158" t="s">
        <v>86</v>
      </c>
    </row>
    <row r="159" spans="1:4" x14ac:dyDescent="0.25">
      <c r="A159" s="2" t="s">
        <v>37</v>
      </c>
      <c r="B159">
        <v>35</v>
      </c>
    </row>
    <row r="160" spans="1:4" x14ac:dyDescent="0.25">
      <c r="A160" s="2" t="s">
        <v>35</v>
      </c>
      <c r="B160">
        <v>34</v>
      </c>
    </row>
    <row r="161" spans="1:7" x14ac:dyDescent="0.25">
      <c r="A161" s="2" t="s">
        <v>34</v>
      </c>
      <c r="B161">
        <v>25</v>
      </c>
    </row>
    <row r="162" spans="1:7" x14ac:dyDescent="0.25">
      <c r="A162" s="2" t="s">
        <v>33</v>
      </c>
      <c r="B162">
        <v>22</v>
      </c>
    </row>
    <row r="163" spans="1:7" x14ac:dyDescent="0.25">
      <c r="A163" s="2" t="s">
        <v>36</v>
      </c>
      <c r="B163">
        <v>14</v>
      </c>
    </row>
    <row r="164" spans="1:7" x14ac:dyDescent="0.25">
      <c r="A164" s="2" t="s">
        <v>13</v>
      </c>
      <c r="B164">
        <v>130</v>
      </c>
    </row>
    <row r="174" spans="1:7" x14ac:dyDescent="0.25">
      <c r="B174" s="1" t="s">
        <v>56</v>
      </c>
      <c r="C174" s="1" t="s">
        <v>14</v>
      </c>
    </row>
    <row r="175" spans="1:7" x14ac:dyDescent="0.25">
      <c r="B175" s="1" t="s">
        <v>12</v>
      </c>
      <c r="C175" t="s">
        <v>26</v>
      </c>
      <c r="D175" t="s">
        <v>27</v>
      </c>
      <c r="E175" t="s">
        <v>28</v>
      </c>
      <c r="F175" t="s">
        <v>29</v>
      </c>
      <c r="G175" t="s">
        <v>13</v>
      </c>
    </row>
    <row r="176" spans="1:7" x14ac:dyDescent="0.25">
      <c r="B176" s="2" t="s">
        <v>88</v>
      </c>
      <c r="C176">
        <v>5</v>
      </c>
      <c r="D176">
        <v>7</v>
      </c>
      <c r="E176">
        <v>11</v>
      </c>
      <c r="F176">
        <v>3</v>
      </c>
      <c r="G176">
        <v>26</v>
      </c>
    </row>
    <row r="177" spans="2:7" x14ac:dyDescent="0.25">
      <c r="B177" s="2" t="s">
        <v>90</v>
      </c>
      <c r="C177">
        <v>7</v>
      </c>
      <c r="D177">
        <v>4</v>
      </c>
      <c r="E177">
        <v>6</v>
      </c>
      <c r="F177">
        <v>9</v>
      </c>
      <c r="G177">
        <v>26</v>
      </c>
    </row>
    <row r="178" spans="2:7" x14ac:dyDescent="0.25">
      <c r="B178" s="2" t="s">
        <v>92</v>
      </c>
      <c r="C178">
        <v>11</v>
      </c>
      <c r="D178">
        <v>11</v>
      </c>
      <c r="E178">
        <v>7</v>
      </c>
      <c r="F178">
        <v>8</v>
      </c>
      <c r="G178">
        <v>37</v>
      </c>
    </row>
    <row r="179" spans="2:7" x14ac:dyDescent="0.25">
      <c r="B179" s="2" t="s">
        <v>93</v>
      </c>
      <c r="C179">
        <v>9</v>
      </c>
      <c r="D179">
        <v>8</v>
      </c>
      <c r="E179">
        <v>13</v>
      </c>
      <c r="F179">
        <v>7</v>
      </c>
      <c r="G179">
        <v>37</v>
      </c>
    </row>
    <row r="180" spans="2:7" x14ac:dyDescent="0.25">
      <c r="B180" s="2" t="s">
        <v>87</v>
      </c>
      <c r="C180">
        <v>7</v>
      </c>
      <c r="D180">
        <v>3</v>
      </c>
      <c r="E180">
        <v>6</v>
      </c>
      <c r="F180">
        <v>12</v>
      </c>
      <c r="G180">
        <v>28</v>
      </c>
    </row>
    <row r="181" spans="2:7" x14ac:dyDescent="0.25">
      <c r="B181" s="2" t="s">
        <v>89</v>
      </c>
      <c r="C181">
        <v>8</v>
      </c>
      <c r="D181">
        <v>7</v>
      </c>
      <c r="E181">
        <v>4</v>
      </c>
      <c r="F181">
        <v>4</v>
      </c>
      <c r="G181">
        <v>23</v>
      </c>
    </row>
    <row r="182" spans="2:7" x14ac:dyDescent="0.25">
      <c r="B182" s="2" t="s">
        <v>91</v>
      </c>
      <c r="C182">
        <v>4</v>
      </c>
      <c r="D182">
        <v>6</v>
      </c>
      <c r="E182">
        <v>5</v>
      </c>
      <c r="F182">
        <v>8</v>
      </c>
      <c r="G182">
        <v>23</v>
      </c>
    </row>
    <row r="183" spans="2:7" x14ac:dyDescent="0.25">
      <c r="B183" s="2" t="s">
        <v>13</v>
      </c>
      <c r="C183">
        <v>51</v>
      </c>
      <c r="D183">
        <v>46</v>
      </c>
      <c r="E183">
        <v>52</v>
      </c>
      <c r="F183">
        <v>51</v>
      </c>
      <c r="G183">
        <v>200</v>
      </c>
    </row>
    <row r="213" spans="1:3" x14ac:dyDescent="0.25">
      <c r="A213" s="5"/>
      <c r="B213" s="6"/>
      <c r="C213" s="7"/>
    </row>
    <row r="214" spans="1:3" x14ac:dyDescent="0.25">
      <c r="A214" s="8"/>
      <c r="B214" s="9"/>
      <c r="C214" s="10"/>
    </row>
    <row r="215" spans="1:3" x14ac:dyDescent="0.25">
      <c r="A215" s="8"/>
      <c r="B215" s="9"/>
      <c r="C215" s="10"/>
    </row>
    <row r="216" spans="1:3" x14ac:dyDescent="0.25">
      <c r="A216" s="8"/>
      <c r="B216" s="9"/>
      <c r="C216" s="10"/>
    </row>
    <row r="217" spans="1:3" x14ac:dyDescent="0.25">
      <c r="A217" s="8"/>
      <c r="B217" s="9"/>
      <c r="C217" s="10"/>
    </row>
    <row r="218" spans="1:3" x14ac:dyDescent="0.25">
      <c r="A218" s="8"/>
      <c r="B218" s="9"/>
      <c r="C218" s="10"/>
    </row>
    <row r="219" spans="1:3" x14ac:dyDescent="0.25">
      <c r="A219" s="8"/>
      <c r="B219" s="9"/>
      <c r="C219" s="10"/>
    </row>
    <row r="220" spans="1:3" x14ac:dyDescent="0.25">
      <c r="A220" s="8"/>
      <c r="B220" s="9"/>
      <c r="C220" s="10"/>
    </row>
    <row r="221" spans="1:3" x14ac:dyDescent="0.25">
      <c r="A221" s="8"/>
      <c r="B221" s="9"/>
      <c r="C221" s="10"/>
    </row>
    <row r="222" spans="1:3" x14ac:dyDescent="0.25">
      <c r="A222" s="8"/>
      <c r="B222" s="9"/>
      <c r="C222" s="10"/>
    </row>
    <row r="223" spans="1:3" x14ac:dyDescent="0.25">
      <c r="A223" s="8"/>
      <c r="B223" s="9"/>
      <c r="C223" s="10"/>
    </row>
    <row r="224" spans="1:3" x14ac:dyDescent="0.25">
      <c r="A224" s="8"/>
      <c r="B224" s="9"/>
      <c r="C224" s="10"/>
    </row>
    <row r="225" spans="1:3" x14ac:dyDescent="0.25">
      <c r="A225" s="8"/>
      <c r="B225" s="9"/>
      <c r="C225" s="10"/>
    </row>
    <row r="226" spans="1:3" x14ac:dyDescent="0.25">
      <c r="A226" s="8"/>
      <c r="B226" s="9"/>
      <c r="C226" s="10"/>
    </row>
    <row r="227" spans="1:3" x14ac:dyDescent="0.25">
      <c r="A227" s="8"/>
      <c r="B227" s="9"/>
      <c r="C227" s="10"/>
    </row>
    <row r="228" spans="1:3" x14ac:dyDescent="0.25">
      <c r="A228" s="8"/>
      <c r="B228" s="9"/>
      <c r="C228" s="10"/>
    </row>
    <row r="229" spans="1:3" x14ac:dyDescent="0.25">
      <c r="A229" s="8"/>
      <c r="B229" s="9"/>
      <c r="C229" s="10"/>
    </row>
    <row r="230" spans="1:3" x14ac:dyDescent="0.25">
      <c r="A230" s="11"/>
      <c r="B230" s="12"/>
      <c r="C230" s="13"/>
    </row>
  </sheetData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6E39-4049-47EC-B01B-22B9566E0528}">
  <dimension ref="A1:C16"/>
  <sheetViews>
    <sheetView workbookViewId="0">
      <selection activeCell="C29" sqref="C29"/>
    </sheetView>
  </sheetViews>
  <sheetFormatPr defaultRowHeight="15" x14ac:dyDescent="0.25"/>
  <cols>
    <col min="1" max="1" width="18.42578125" customWidth="1"/>
    <col min="2" max="2" width="18.1406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4</v>
      </c>
      <c r="C4">
        <v>17</v>
      </c>
    </row>
    <row r="5" spans="1:3" x14ac:dyDescent="0.25">
      <c r="A5" t="s">
        <v>8</v>
      </c>
      <c r="B5" t="s">
        <v>4</v>
      </c>
      <c r="C5">
        <v>16</v>
      </c>
    </row>
    <row r="6" spans="1:3" x14ac:dyDescent="0.25">
      <c r="A6" t="s">
        <v>9</v>
      </c>
      <c r="B6" t="s">
        <v>10</v>
      </c>
      <c r="C6">
        <v>15</v>
      </c>
    </row>
    <row r="7" spans="1:3" x14ac:dyDescent="0.25">
      <c r="A7" t="s">
        <v>7</v>
      </c>
      <c r="B7" t="s">
        <v>10</v>
      </c>
      <c r="C7">
        <v>13</v>
      </c>
    </row>
    <row r="8" spans="1:3" x14ac:dyDescent="0.25">
      <c r="A8" t="s">
        <v>3</v>
      </c>
      <c r="B8" t="s">
        <v>10</v>
      </c>
      <c r="C8">
        <v>12</v>
      </c>
    </row>
    <row r="9" spans="1:3" x14ac:dyDescent="0.25">
      <c r="A9" t="s">
        <v>3</v>
      </c>
      <c r="B9" t="s">
        <v>6</v>
      </c>
      <c r="C9">
        <v>12</v>
      </c>
    </row>
    <row r="10" spans="1:3" x14ac:dyDescent="0.25">
      <c r="A10" t="s">
        <v>7</v>
      </c>
      <c r="B10" t="s">
        <v>6</v>
      </c>
      <c r="C10">
        <v>11</v>
      </c>
    </row>
    <row r="11" spans="1:3" x14ac:dyDescent="0.25">
      <c r="A11" t="s">
        <v>9</v>
      </c>
      <c r="B11" t="s">
        <v>6</v>
      </c>
      <c r="C11">
        <v>11</v>
      </c>
    </row>
    <row r="12" spans="1:3" x14ac:dyDescent="0.25">
      <c r="A12" t="s">
        <v>8</v>
      </c>
      <c r="B12" t="s">
        <v>6</v>
      </c>
      <c r="C12">
        <v>10</v>
      </c>
    </row>
    <row r="13" spans="1:3" x14ac:dyDescent="0.25">
      <c r="A13" t="s">
        <v>8</v>
      </c>
      <c r="B13" t="s">
        <v>10</v>
      </c>
      <c r="C13">
        <v>10</v>
      </c>
    </row>
    <row r="14" spans="1:3" x14ac:dyDescent="0.25">
      <c r="A14" t="s">
        <v>9</v>
      </c>
      <c r="B14" t="s">
        <v>4</v>
      </c>
      <c r="C14">
        <v>10</v>
      </c>
    </row>
    <row r="15" spans="1:3" x14ac:dyDescent="0.25">
      <c r="A15" t="s">
        <v>5</v>
      </c>
      <c r="B15" t="s">
        <v>4</v>
      </c>
      <c r="C15">
        <v>9</v>
      </c>
    </row>
    <row r="16" spans="1:3" x14ac:dyDescent="0.25">
      <c r="A16" t="s">
        <v>5</v>
      </c>
      <c r="B16" t="s">
        <v>10</v>
      </c>
      <c r="C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0FF5-E613-4E90-A080-A94A3F0581D5}">
  <dimension ref="A1:B3"/>
  <sheetViews>
    <sheetView workbookViewId="0">
      <selection activeCell="G12" sqref="G12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16</v>
      </c>
      <c r="B2">
        <v>19</v>
      </c>
    </row>
    <row r="3" spans="1:2" x14ac:dyDescent="0.25">
      <c r="A3" t="s">
        <v>17</v>
      </c>
      <c r="B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E6E-76CD-4AE6-BE26-B173E8CBF12E}">
  <dimension ref="A1:B5"/>
  <sheetViews>
    <sheetView workbookViewId="0">
      <selection activeCell="F6" sqref="F6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19</v>
      </c>
      <c r="B1" t="s">
        <v>15</v>
      </c>
    </row>
    <row r="2" spans="1:2" x14ac:dyDescent="0.25">
      <c r="A2" t="s">
        <v>20</v>
      </c>
      <c r="B2">
        <v>6</v>
      </c>
    </row>
    <row r="3" spans="1:2" x14ac:dyDescent="0.25">
      <c r="A3" t="s">
        <v>21</v>
      </c>
      <c r="B3">
        <v>18</v>
      </c>
    </row>
    <row r="4" spans="1:2" x14ac:dyDescent="0.25">
      <c r="A4" t="s">
        <v>22</v>
      </c>
      <c r="B4">
        <v>10</v>
      </c>
    </row>
    <row r="5" spans="1:2" x14ac:dyDescent="0.25">
      <c r="A5" t="s">
        <v>23</v>
      </c>
      <c r="B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788C-DEA3-454E-9D91-A264903ECC68}">
  <dimension ref="A1:B5"/>
  <sheetViews>
    <sheetView workbookViewId="0">
      <selection activeCell="H21" sqref="H21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51</v>
      </c>
    </row>
    <row r="3" spans="1:2" x14ac:dyDescent="0.25">
      <c r="A3" t="s">
        <v>27</v>
      </c>
      <c r="B3">
        <v>46</v>
      </c>
    </row>
    <row r="4" spans="1:2" x14ac:dyDescent="0.25">
      <c r="A4" t="s">
        <v>28</v>
      </c>
      <c r="B4">
        <v>52</v>
      </c>
    </row>
    <row r="5" spans="1:2" x14ac:dyDescent="0.25">
      <c r="A5" t="s">
        <v>29</v>
      </c>
      <c r="B5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835-9920-48B4-AF84-ABD74148A331}">
  <dimension ref="A1:B6"/>
  <sheetViews>
    <sheetView workbookViewId="0">
      <selection activeCell="H16" sqref="H16"/>
    </sheetView>
  </sheetViews>
  <sheetFormatPr defaultRowHeight="15" x14ac:dyDescent="0.25"/>
  <cols>
    <col min="1" max="1" width="16.7109375" customWidth="1"/>
    <col min="2" max="2" width="19.85546875" customWidth="1"/>
    <col min="3" max="3" width="12.42578125" customWidth="1"/>
    <col min="4" max="4" width="20.5703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45</v>
      </c>
    </row>
    <row r="3" spans="1:2" x14ac:dyDescent="0.25">
      <c r="A3" t="s">
        <v>34</v>
      </c>
      <c r="B3">
        <v>43</v>
      </c>
    </row>
    <row r="4" spans="1:2" x14ac:dyDescent="0.25">
      <c r="A4" t="s">
        <v>35</v>
      </c>
      <c r="B4">
        <v>29</v>
      </c>
    </row>
    <row r="5" spans="1:2" x14ac:dyDescent="0.25">
      <c r="A5" t="s">
        <v>36</v>
      </c>
      <c r="B5">
        <v>41</v>
      </c>
    </row>
    <row r="6" spans="1:2" x14ac:dyDescent="0.25">
      <c r="A6" t="s">
        <v>37</v>
      </c>
      <c r="B6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A7B1-2154-4635-BFC1-66515C5C7AB7}">
  <dimension ref="A1:G48"/>
  <sheetViews>
    <sheetView workbookViewId="0">
      <selection activeCell="I16" sqref="I16"/>
    </sheetView>
  </sheetViews>
  <sheetFormatPr defaultRowHeight="15" x14ac:dyDescent="0.25"/>
  <cols>
    <col min="1" max="1" width="18.42578125" customWidth="1"/>
    <col min="2" max="2" width="11.5703125" customWidth="1"/>
    <col min="3" max="3" width="22.7109375" customWidth="1"/>
    <col min="7" max="7" width="24.140625" customWidth="1"/>
  </cols>
  <sheetData>
    <row r="1" spans="1:7" x14ac:dyDescent="0.25">
      <c r="A1" t="s">
        <v>39</v>
      </c>
      <c r="B1" t="s">
        <v>24</v>
      </c>
      <c r="C1" t="s">
        <v>40</v>
      </c>
      <c r="E1" t="s">
        <v>54</v>
      </c>
      <c r="F1" t="s">
        <v>24</v>
      </c>
      <c r="G1" t="s">
        <v>55</v>
      </c>
    </row>
    <row r="2" spans="1:7" x14ac:dyDescent="0.25">
      <c r="A2">
        <v>12</v>
      </c>
      <c r="B2" t="s">
        <v>27</v>
      </c>
      <c r="C2">
        <v>9</v>
      </c>
      <c r="E2" t="s">
        <v>42</v>
      </c>
      <c r="F2" t="s">
        <v>27</v>
      </c>
      <c r="G2">
        <v>1</v>
      </c>
    </row>
    <row r="3" spans="1:7" x14ac:dyDescent="0.25">
      <c r="A3">
        <v>15</v>
      </c>
      <c r="B3" t="s">
        <v>26</v>
      </c>
      <c r="C3">
        <v>8</v>
      </c>
      <c r="E3" t="s">
        <v>43</v>
      </c>
      <c r="F3" t="s">
        <v>26</v>
      </c>
      <c r="G3">
        <v>2</v>
      </c>
    </row>
    <row r="4" spans="1:7" x14ac:dyDescent="0.25">
      <c r="A4">
        <v>17</v>
      </c>
      <c r="B4" t="s">
        <v>28</v>
      </c>
      <c r="C4">
        <v>8</v>
      </c>
      <c r="E4" t="s">
        <v>44</v>
      </c>
      <c r="F4" t="s">
        <v>27</v>
      </c>
      <c r="G4">
        <v>2</v>
      </c>
    </row>
    <row r="5" spans="1:7" x14ac:dyDescent="0.25">
      <c r="A5">
        <v>15</v>
      </c>
      <c r="B5" t="s">
        <v>28</v>
      </c>
      <c r="C5">
        <v>8</v>
      </c>
      <c r="E5" t="s">
        <v>45</v>
      </c>
      <c r="F5" t="s">
        <v>28</v>
      </c>
      <c r="G5">
        <v>2</v>
      </c>
    </row>
    <row r="6" spans="1:7" x14ac:dyDescent="0.25">
      <c r="A6">
        <v>8</v>
      </c>
      <c r="B6" t="s">
        <v>29</v>
      </c>
      <c r="C6">
        <v>7</v>
      </c>
      <c r="E6" t="s">
        <v>45</v>
      </c>
      <c r="F6" t="s">
        <v>29</v>
      </c>
      <c r="G6">
        <v>2</v>
      </c>
    </row>
    <row r="7" spans="1:7" x14ac:dyDescent="0.25">
      <c r="A7">
        <v>15</v>
      </c>
      <c r="B7" t="s">
        <v>27</v>
      </c>
      <c r="C7">
        <v>7</v>
      </c>
      <c r="E7" t="s">
        <v>46</v>
      </c>
      <c r="F7" t="s">
        <v>29</v>
      </c>
      <c r="G7">
        <v>2</v>
      </c>
    </row>
    <row r="8" spans="1:7" x14ac:dyDescent="0.25">
      <c r="A8">
        <v>8</v>
      </c>
      <c r="B8" t="s">
        <v>26</v>
      </c>
      <c r="C8">
        <v>6</v>
      </c>
      <c r="E8" t="s">
        <v>47</v>
      </c>
      <c r="F8" t="s">
        <v>29</v>
      </c>
      <c r="G8">
        <v>2</v>
      </c>
    </row>
    <row r="9" spans="1:7" x14ac:dyDescent="0.25">
      <c r="A9">
        <v>11</v>
      </c>
      <c r="B9" t="s">
        <v>29</v>
      </c>
      <c r="C9">
        <v>6</v>
      </c>
      <c r="E9" t="s">
        <v>44</v>
      </c>
      <c r="F9" t="s">
        <v>29</v>
      </c>
      <c r="G9">
        <v>3</v>
      </c>
    </row>
    <row r="10" spans="1:7" x14ac:dyDescent="0.25">
      <c r="A10">
        <v>9</v>
      </c>
      <c r="B10" t="s">
        <v>28</v>
      </c>
      <c r="C10">
        <v>6</v>
      </c>
      <c r="E10" t="s">
        <v>48</v>
      </c>
      <c r="F10" t="s">
        <v>29</v>
      </c>
      <c r="G10">
        <v>3</v>
      </c>
    </row>
    <row r="11" spans="1:7" x14ac:dyDescent="0.25">
      <c r="A11">
        <v>14</v>
      </c>
      <c r="B11" t="s">
        <v>26</v>
      </c>
      <c r="C11">
        <v>6</v>
      </c>
      <c r="E11" t="s">
        <v>46</v>
      </c>
      <c r="F11" t="s">
        <v>28</v>
      </c>
      <c r="G11">
        <v>3</v>
      </c>
    </row>
    <row r="12" spans="1:7" x14ac:dyDescent="0.25">
      <c r="A12">
        <v>17</v>
      </c>
      <c r="B12" t="s">
        <v>29</v>
      </c>
      <c r="C12">
        <v>6</v>
      </c>
      <c r="E12" t="s">
        <v>49</v>
      </c>
      <c r="F12" t="s">
        <v>27</v>
      </c>
      <c r="G12">
        <v>3</v>
      </c>
    </row>
    <row r="13" spans="1:7" x14ac:dyDescent="0.25">
      <c r="A13">
        <v>10</v>
      </c>
      <c r="B13" t="s">
        <v>28</v>
      </c>
      <c r="C13">
        <v>5</v>
      </c>
      <c r="E13" t="s">
        <v>50</v>
      </c>
      <c r="F13" t="s">
        <v>28</v>
      </c>
      <c r="G13">
        <v>3</v>
      </c>
    </row>
    <row r="14" spans="1:7" x14ac:dyDescent="0.25">
      <c r="A14">
        <v>11</v>
      </c>
      <c r="B14" t="s">
        <v>28</v>
      </c>
      <c r="C14">
        <v>5</v>
      </c>
      <c r="E14" t="s">
        <v>51</v>
      </c>
      <c r="F14" t="s">
        <v>28</v>
      </c>
      <c r="G14">
        <v>3</v>
      </c>
    </row>
    <row r="15" spans="1:7" x14ac:dyDescent="0.25">
      <c r="A15">
        <v>13</v>
      </c>
      <c r="B15" t="s">
        <v>28</v>
      </c>
      <c r="C15">
        <v>5</v>
      </c>
      <c r="E15" t="s">
        <v>44</v>
      </c>
      <c r="F15" t="s">
        <v>28</v>
      </c>
      <c r="G15">
        <v>3</v>
      </c>
    </row>
    <row r="16" spans="1:7" x14ac:dyDescent="0.25">
      <c r="A16">
        <v>14</v>
      </c>
      <c r="B16" t="s">
        <v>28</v>
      </c>
      <c r="C16">
        <v>5</v>
      </c>
      <c r="E16" t="s">
        <v>50</v>
      </c>
      <c r="F16" t="s">
        <v>26</v>
      </c>
      <c r="G16">
        <v>3</v>
      </c>
    </row>
    <row r="17" spans="1:7" x14ac:dyDescent="0.25">
      <c r="A17">
        <v>12</v>
      </c>
      <c r="B17" t="s">
        <v>29</v>
      </c>
      <c r="C17">
        <v>5</v>
      </c>
      <c r="E17" t="s">
        <v>46</v>
      </c>
      <c r="F17" t="s">
        <v>26</v>
      </c>
      <c r="G17">
        <v>3</v>
      </c>
    </row>
    <row r="18" spans="1:7" x14ac:dyDescent="0.25">
      <c r="A18">
        <v>13</v>
      </c>
      <c r="B18" t="s">
        <v>29</v>
      </c>
      <c r="C18">
        <v>5</v>
      </c>
      <c r="E18" t="s">
        <v>50</v>
      </c>
      <c r="F18" t="s">
        <v>27</v>
      </c>
      <c r="G18">
        <v>3</v>
      </c>
    </row>
    <row r="19" spans="1:7" x14ac:dyDescent="0.25">
      <c r="A19">
        <v>14</v>
      </c>
      <c r="B19" t="s">
        <v>29</v>
      </c>
      <c r="C19">
        <v>5</v>
      </c>
      <c r="E19" t="s">
        <v>45</v>
      </c>
      <c r="F19" t="s">
        <v>27</v>
      </c>
      <c r="G19">
        <v>3</v>
      </c>
    </row>
    <row r="20" spans="1:7" x14ac:dyDescent="0.25">
      <c r="A20">
        <v>15</v>
      </c>
      <c r="B20" t="s">
        <v>29</v>
      </c>
      <c r="C20">
        <v>5</v>
      </c>
      <c r="E20" t="s">
        <v>49</v>
      </c>
      <c r="F20" t="s">
        <v>26</v>
      </c>
      <c r="G20">
        <v>3</v>
      </c>
    </row>
    <row r="21" spans="1:7" x14ac:dyDescent="0.25">
      <c r="A21">
        <v>9</v>
      </c>
      <c r="B21" t="s">
        <v>26</v>
      </c>
      <c r="C21">
        <v>5</v>
      </c>
      <c r="E21" t="s">
        <v>44</v>
      </c>
      <c r="F21" t="s">
        <v>26</v>
      </c>
      <c r="G21">
        <v>3</v>
      </c>
    </row>
    <row r="22" spans="1:7" x14ac:dyDescent="0.25">
      <c r="A22">
        <v>10</v>
      </c>
      <c r="B22" t="s">
        <v>26</v>
      </c>
      <c r="C22">
        <v>5</v>
      </c>
      <c r="E22" t="s">
        <v>51</v>
      </c>
      <c r="F22" t="s">
        <v>26</v>
      </c>
      <c r="G22">
        <v>4</v>
      </c>
    </row>
    <row r="23" spans="1:7" x14ac:dyDescent="0.25">
      <c r="A23">
        <v>16</v>
      </c>
      <c r="B23" t="s">
        <v>26</v>
      </c>
      <c r="C23">
        <v>5</v>
      </c>
      <c r="E23" t="s">
        <v>48</v>
      </c>
      <c r="F23" t="s">
        <v>26</v>
      </c>
      <c r="G23">
        <v>4</v>
      </c>
    </row>
    <row r="24" spans="1:7" x14ac:dyDescent="0.25">
      <c r="A24">
        <v>12</v>
      </c>
      <c r="B24" t="s">
        <v>26</v>
      </c>
      <c r="C24">
        <v>5</v>
      </c>
      <c r="E24" t="s">
        <v>52</v>
      </c>
      <c r="F24" t="s">
        <v>29</v>
      </c>
      <c r="G24">
        <v>4</v>
      </c>
    </row>
    <row r="25" spans="1:7" x14ac:dyDescent="0.25">
      <c r="A25">
        <v>13</v>
      </c>
      <c r="B25" t="s">
        <v>26</v>
      </c>
      <c r="C25">
        <v>5</v>
      </c>
      <c r="E25" t="s">
        <v>48</v>
      </c>
      <c r="F25" t="s">
        <v>28</v>
      </c>
      <c r="G25">
        <v>4</v>
      </c>
    </row>
    <row r="26" spans="1:7" x14ac:dyDescent="0.25">
      <c r="A26">
        <v>13</v>
      </c>
      <c r="B26" t="s">
        <v>27</v>
      </c>
      <c r="C26">
        <v>5</v>
      </c>
      <c r="E26" t="s">
        <v>43</v>
      </c>
      <c r="F26" t="s">
        <v>27</v>
      </c>
      <c r="G26">
        <v>4</v>
      </c>
    </row>
    <row r="27" spans="1:7" x14ac:dyDescent="0.25">
      <c r="A27">
        <v>10</v>
      </c>
      <c r="B27" t="s">
        <v>27</v>
      </c>
      <c r="C27">
        <v>5</v>
      </c>
      <c r="E27" t="s">
        <v>51</v>
      </c>
      <c r="F27" t="s">
        <v>27</v>
      </c>
      <c r="G27">
        <v>4</v>
      </c>
    </row>
    <row r="28" spans="1:7" x14ac:dyDescent="0.25">
      <c r="A28">
        <v>11</v>
      </c>
      <c r="B28" t="s">
        <v>27</v>
      </c>
      <c r="C28">
        <v>4</v>
      </c>
      <c r="E28" t="s">
        <v>53</v>
      </c>
      <c r="F28" t="s">
        <v>29</v>
      </c>
      <c r="G28">
        <v>4</v>
      </c>
    </row>
    <row r="29" spans="1:7" x14ac:dyDescent="0.25">
      <c r="A29">
        <v>8</v>
      </c>
      <c r="B29" t="s">
        <v>27</v>
      </c>
      <c r="C29">
        <v>4</v>
      </c>
      <c r="E29" t="s">
        <v>42</v>
      </c>
      <c r="F29" t="s">
        <v>29</v>
      </c>
      <c r="G29">
        <v>5</v>
      </c>
    </row>
    <row r="30" spans="1:7" x14ac:dyDescent="0.25">
      <c r="A30">
        <v>14</v>
      </c>
      <c r="B30" t="s">
        <v>27</v>
      </c>
      <c r="C30">
        <v>4</v>
      </c>
      <c r="E30" t="s">
        <v>52</v>
      </c>
      <c r="F30" t="s">
        <v>28</v>
      </c>
      <c r="G30">
        <v>5</v>
      </c>
    </row>
    <row r="31" spans="1:7" x14ac:dyDescent="0.25">
      <c r="A31">
        <v>16</v>
      </c>
      <c r="B31" t="s">
        <v>29</v>
      </c>
      <c r="C31">
        <v>4</v>
      </c>
      <c r="E31" t="s">
        <v>47</v>
      </c>
      <c r="F31" t="s">
        <v>28</v>
      </c>
      <c r="G31">
        <v>5</v>
      </c>
    </row>
    <row r="32" spans="1:7" x14ac:dyDescent="0.25">
      <c r="A32">
        <v>9</v>
      </c>
      <c r="B32" t="s">
        <v>29</v>
      </c>
      <c r="C32">
        <v>4</v>
      </c>
      <c r="E32" t="s">
        <v>49</v>
      </c>
      <c r="F32" t="s">
        <v>28</v>
      </c>
      <c r="G32">
        <v>5</v>
      </c>
    </row>
    <row r="33" spans="1:7" x14ac:dyDescent="0.25">
      <c r="A33">
        <v>10</v>
      </c>
      <c r="B33" t="s">
        <v>29</v>
      </c>
      <c r="C33">
        <v>4</v>
      </c>
      <c r="E33" t="s">
        <v>53</v>
      </c>
      <c r="F33" t="s">
        <v>28</v>
      </c>
      <c r="G33">
        <v>5</v>
      </c>
    </row>
    <row r="34" spans="1:7" x14ac:dyDescent="0.25">
      <c r="A34">
        <v>17</v>
      </c>
      <c r="B34" t="s">
        <v>27</v>
      </c>
      <c r="C34">
        <v>4</v>
      </c>
      <c r="E34" t="s">
        <v>45</v>
      </c>
      <c r="F34" t="s">
        <v>26</v>
      </c>
      <c r="G34">
        <v>5</v>
      </c>
    </row>
    <row r="35" spans="1:7" x14ac:dyDescent="0.25">
      <c r="A35">
        <v>8</v>
      </c>
      <c r="B35" t="s">
        <v>28</v>
      </c>
      <c r="C35">
        <v>4</v>
      </c>
      <c r="E35" t="s">
        <v>53</v>
      </c>
      <c r="F35" t="s">
        <v>26</v>
      </c>
      <c r="G35">
        <v>5</v>
      </c>
    </row>
    <row r="36" spans="1:7" x14ac:dyDescent="0.25">
      <c r="A36">
        <v>16</v>
      </c>
      <c r="B36" t="s">
        <v>28</v>
      </c>
      <c r="C36">
        <v>4</v>
      </c>
      <c r="E36" t="s">
        <v>48</v>
      </c>
      <c r="F36" t="s">
        <v>27</v>
      </c>
      <c r="G36">
        <v>5</v>
      </c>
    </row>
    <row r="37" spans="1:7" x14ac:dyDescent="0.25">
      <c r="A37">
        <v>17</v>
      </c>
      <c r="B37" t="s">
        <v>26</v>
      </c>
      <c r="C37">
        <v>3</v>
      </c>
      <c r="E37" t="s">
        <v>46</v>
      </c>
      <c r="F37" t="s">
        <v>27</v>
      </c>
      <c r="G37">
        <v>6</v>
      </c>
    </row>
    <row r="38" spans="1:7" x14ac:dyDescent="0.25">
      <c r="A38">
        <v>11</v>
      </c>
      <c r="B38" t="s">
        <v>26</v>
      </c>
      <c r="C38">
        <v>3</v>
      </c>
      <c r="E38" t="s">
        <v>42</v>
      </c>
      <c r="F38" t="s">
        <v>26</v>
      </c>
      <c r="G38">
        <v>6</v>
      </c>
    </row>
    <row r="39" spans="1:7" x14ac:dyDescent="0.25">
      <c r="A39">
        <v>16</v>
      </c>
      <c r="B39" t="s">
        <v>27</v>
      </c>
      <c r="C39">
        <v>2</v>
      </c>
      <c r="E39" t="s">
        <v>47</v>
      </c>
      <c r="F39" t="s">
        <v>26</v>
      </c>
      <c r="G39">
        <v>6</v>
      </c>
    </row>
    <row r="40" spans="1:7" x14ac:dyDescent="0.25">
      <c r="A40">
        <v>9</v>
      </c>
      <c r="B40" t="s">
        <v>27</v>
      </c>
      <c r="C40">
        <v>2</v>
      </c>
      <c r="E40" t="s">
        <v>43</v>
      </c>
      <c r="F40" t="s">
        <v>28</v>
      </c>
      <c r="G40">
        <v>6</v>
      </c>
    </row>
    <row r="41" spans="1:7" x14ac:dyDescent="0.25">
      <c r="A41">
        <v>12</v>
      </c>
      <c r="B41" t="s">
        <v>28</v>
      </c>
      <c r="C41">
        <v>2</v>
      </c>
      <c r="E41" t="s">
        <v>50</v>
      </c>
      <c r="F41" t="s">
        <v>29</v>
      </c>
      <c r="G41">
        <v>6</v>
      </c>
    </row>
    <row r="42" spans="1:7" x14ac:dyDescent="0.25">
      <c r="E42" t="s">
        <v>47</v>
      </c>
      <c r="F42" t="s">
        <v>27</v>
      </c>
      <c r="G42">
        <v>6</v>
      </c>
    </row>
    <row r="43" spans="1:7" x14ac:dyDescent="0.25">
      <c r="E43" t="s">
        <v>43</v>
      </c>
      <c r="F43" t="s">
        <v>29</v>
      </c>
      <c r="G43">
        <v>6</v>
      </c>
    </row>
    <row r="44" spans="1:7" x14ac:dyDescent="0.25">
      <c r="E44" t="s">
        <v>49</v>
      </c>
      <c r="F44" t="s">
        <v>29</v>
      </c>
      <c r="G44">
        <v>6</v>
      </c>
    </row>
    <row r="45" spans="1:7" x14ac:dyDescent="0.25">
      <c r="E45" t="s">
        <v>52</v>
      </c>
      <c r="F45" t="s">
        <v>26</v>
      </c>
      <c r="G45">
        <v>7</v>
      </c>
    </row>
    <row r="46" spans="1:7" x14ac:dyDescent="0.25">
      <c r="E46" t="s">
        <v>42</v>
      </c>
      <c r="F46" t="s">
        <v>28</v>
      </c>
      <c r="G46">
        <v>8</v>
      </c>
    </row>
    <row r="47" spans="1:7" x14ac:dyDescent="0.25">
      <c r="E47" t="s">
        <v>51</v>
      </c>
      <c r="F47" t="s">
        <v>29</v>
      </c>
      <c r="G47">
        <v>8</v>
      </c>
    </row>
    <row r="48" spans="1:7" x14ac:dyDescent="0.25">
      <c r="E48" t="s">
        <v>52</v>
      </c>
      <c r="F48" t="s">
        <v>27</v>
      </c>
      <c r="G4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990B-E2D6-4626-809C-1D4F4190FE08}">
  <dimension ref="A1:H11"/>
  <sheetViews>
    <sheetView workbookViewId="0">
      <selection sqref="A1:H11"/>
    </sheetView>
  </sheetViews>
  <sheetFormatPr defaultRowHeight="15" x14ac:dyDescent="0.25"/>
  <cols>
    <col min="1" max="2" width="11.85546875" customWidth="1"/>
    <col min="3" max="3" width="13.7109375" customWidth="1"/>
    <col min="4" max="4" width="15.28515625" customWidth="1"/>
    <col min="5" max="5" width="15.5703125" customWidth="1"/>
    <col min="6" max="6" width="16.28515625" customWidth="1"/>
    <col min="7" max="7" width="12.5703125" customWidth="1"/>
    <col min="8" max="8" width="14.5703125" customWidth="1"/>
    <col min="9" max="9" width="9.140625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61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63</v>
      </c>
      <c r="B2" t="s">
        <v>64</v>
      </c>
      <c r="C2" t="s">
        <v>65</v>
      </c>
      <c r="D2" t="s">
        <v>67</v>
      </c>
      <c r="E2">
        <v>119519.34</v>
      </c>
      <c r="F2">
        <v>108965.04</v>
      </c>
      <c r="G2">
        <v>110796.46</v>
      </c>
      <c r="H2">
        <v>339280.84</v>
      </c>
    </row>
    <row r="3" spans="1:8" x14ac:dyDescent="0.25">
      <c r="A3" t="s">
        <v>68</v>
      </c>
      <c r="B3" t="s">
        <v>69</v>
      </c>
      <c r="C3" t="s">
        <v>65</v>
      </c>
      <c r="D3" t="s">
        <v>67</v>
      </c>
      <c r="E3">
        <v>72414.850000000006</v>
      </c>
      <c r="F3">
        <v>41936.370000000003</v>
      </c>
      <c r="G3">
        <v>76861.77</v>
      </c>
      <c r="H3">
        <v>191212.99</v>
      </c>
    </row>
    <row r="4" spans="1:8" x14ac:dyDescent="0.25">
      <c r="A4" t="s">
        <v>68</v>
      </c>
      <c r="B4" t="s">
        <v>70</v>
      </c>
      <c r="C4" t="s">
        <v>71</v>
      </c>
      <c r="D4" t="s">
        <v>72</v>
      </c>
      <c r="E4">
        <v>91465.46</v>
      </c>
      <c r="F4">
        <v>118579.38</v>
      </c>
      <c r="G4">
        <v>126807.08</v>
      </c>
      <c r="H4">
        <v>336851.92</v>
      </c>
    </row>
    <row r="5" spans="1:8" x14ac:dyDescent="0.25">
      <c r="A5" t="s">
        <v>73</v>
      </c>
      <c r="B5" t="s">
        <v>64</v>
      </c>
      <c r="C5" t="s">
        <v>65</v>
      </c>
      <c r="D5" t="s">
        <v>74</v>
      </c>
      <c r="E5">
        <v>80689.69</v>
      </c>
      <c r="F5">
        <v>88301.14</v>
      </c>
      <c r="G5">
        <v>95660.15</v>
      </c>
      <c r="H5">
        <v>264650.98</v>
      </c>
    </row>
    <row r="6" spans="1:8" x14ac:dyDescent="0.25">
      <c r="A6" t="s">
        <v>73</v>
      </c>
      <c r="B6" t="s">
        <v>75</v>
      </c>
      <c r="C6" t="s">
        <v>65</v>
      </c>
      <c r="D6" t="s">
        <v>74</v>
      </c>
      <c r="E6">
        <v>80521.490000000005</v>
      </c>
      <c r="F6">
        <v>99103.28</v>
      </c>
      <c r="G6">
        <v>100332.37</v>
      </c>
      <c r="H6">
        <v>279957.14</v>
      </c>
    </row>
    <row r="7" spans="1:8" x14ac:dyDescent="0.25">
      <c r="A7" t="s">
        <v>76</v>
      </c>
      <c r="B7" t="s">
        <v>77</v>
      </c>
      <c r="C7" t="s">
        <v>71</v>
      </c>
      <c r="D7" t="s">
        <v>72</v>
      </c>
      <c r="E7">
        <v>99626.12</v>
      </c>
      <c r="F7">
        <v>58840.87</v>
      </c>
      <c r="G7">
        <v>75891.039999999994</v>
      </c>
      <c r="H7">
        <v>234358.03</v>
      </c>
    </row>
    <row r="8" spans="1:8" x14ac:dyDescent="0.25">
      <c r="A8" t="s">
        <v>76</v>
      </c>
      <c r="B8" t="s">
        <v>78</v>
      </c>
      <c r="C8" t="s">
        <v>79</v>
      </c>
      <c r="D8" t="s">
        <v>74</v>
      </c>
      <c r="E8">
        <v>122452.85</v>
      </c>
      <c r="F8">
        <v>85697.59</v>
      </c>
      <c r="G8">
        <v>96695.64</v>
      </c>
      <c r="H8">
        <v>304846.08000000002</v>
      </c>
    </row>
    <row r="9" spans="1:8" x14ac:dyDescent="0.25">
      <c r="A9" t="s">
        <v>80</v>
      </c>
      <c r="B9" t="s">
        <v>64</v>
      </c>
      <c r="C9" t="s">
        <v>79</v>
      </c>
      <c r="D9" t="s">
        <v>72</v>
      </c>
      <c r="E9">
        <v>52809.51</v>
      </c>
      <c r="F9">
        <v>58900.89</v>
      </c>
      <c r="G9">
        <v>76872.23</v>
      </c>
      <c r="H9">
        <v>188582.63</v>
      </c>
    </row>
    <row r="10" spans="1:8" x14ac:dyDescent="0.25">
      <c r="A10" t="s">
        <v>81</v>
      </c>
      <c r="B10" t="s">
        <v>75</v>
      </c>
      <c r="C10" t="s">
        <v>65</v>
      </c>
      <c r="D10" t="s">
        <v>67</v>
      </c>
      <c r="E10">
        <v>83395.09</v>
      </c>
      <c r="F10">
        <v>67870.22</v>
      </c>
      <c r="G10">
        <v>62927.35</v>
      </c>
      <c r="H10">
        <v>214192.66</v>
      </c>
    </row>
    <row r="11" spans="1:8" x14ac:dyDescent="0.25">
      <c r="A11" t="s">
        <v>81</v>
      </c>
      <c r="B11" t="s">
        <v>70</v>
      </c>
      <c r="C11" t="s">
        <v>71</v>
      </c>
      <c r="D11" t="s">
        <v>67</v>
      </c>
      <c r="E11">
        <v>149200.06</v>
      </c>
      <c r="F11">
        <v>109478.67</v>
      </c>
      <c r="G11">
        <v>135678.16</v>
      </c>
      <c r="H11">
        <v>394356.89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AB7-79CD-440A-BF63-6C7797075C4D}">
  <dimension ref="A1:C29"/>
  <sheetViews>
    <sheetView workbookViewId="0">
      <selection sqref="A1:C29"/>
    </sheetView>
  </sheetViews>
  <sheetFormatPr defaultRowHeight="15" x14ac:dyDescent="0.25"/>
  <cols>
    <col min="1" max="2" width="9.140625" customWidth="1"/>
    <col min="3" max="3" width="24.7109375" customWidth="1"/>
  </cols>
  <sheetData>
    <row r="1" spans="1:3" x14ac:dyDescent="0.25">
      <c r="A1" t="s">
        <v>94</v>
      </c>
      <c r="B1" t="s">
        <v>24</v>
      </c>
      <c r="C1" t="s">
        <v>55</v>
      </c>
    </row>
    <row r="2" spans="1:3" x14ac:dyDescent="0.25">
      <c r="A2" t="s">
        <v>87</v>
      </c>
      <c r="B2" t="s">
        <v>27</v>
      </c>
      <c r="C2">
        <v>3</v>
      </c>
    </row>
    <row r="3" spans="1:3" x14ac:dyDescent="0.25">
      <c r="A3" t="s">
        <v>88</v>
      </c>
      <c r="B3" t="s">
        <v>29</v>
      </c>
      <c r="C3">
        <v>3</v>
      </c>
    </row>
    <row r="4" spans="1:3" x14ac:dyDescent="0.25">
      <c r="A4" t="s">
        <v>89</v>
      </c>
      <c r="B4" t="s">
        <v>29</v>
      </c>
      <c r="C4">
        <v>4</v>
      </c>
    </row>
    <row r="5" spans="1:3" x14ac:dyDescent="0.25">
      <c r="A5" t="s">
        <v>90</v>
      </c>
      <c r="B5" t="s">
        <v>27</v>
      </c>
      <c r="C5">
        <v>4</v>
      </c>
    </row>
    <row r="6" spans="1:3" x14ac:dyDescent="0.25">
      <c r="A6" t="s">
        <v>89</v>
      </c>
      <c r="B6" t="s">
        <v>28</v>
      </c>
      <c r="C6">
        <v>4</v>
      </c>
    </row>
    <row r="7" spans="1:3" x14ac:dyDescent="0.25">
      <c r="A7" t="s">
        <v>91</v>
      </c>
      <c r="B7" t="s">
        <v>26</v>
      </c>
      <c r="C7">
        <v>4</v>
      </c>
    </row>
    <row r="8" spans="1:3" x14ac:dyDescent="0.25">
      <c r="A8" t="s">
        <v>88</v>
      </c>
      <c r="B8" t="s">
        <v>26</v>
      </c>
      <c r="C8">
        <v>5</v>
      </c>
    </row>
    <row r="9" spans="1:3" x14ac:dyDescent="0.25">
      <c r="A9" t="s">
        <v>91</v>
      </c>
      <c r="B9" t="s">
        <v>28</v>
      </c>
      <c r="C9">
        <v>5</v>
      </c>
    </row>
    <row r="10" spans="1:3" x14ac:dyDescent="0.25">
      <c r="A10" t="s">
        <v>90</v>
      </c>
      <c r="B10" t="s">
        <v>28</v>
      </c>
      <c r="C10">
        <v>6</v>
      </c>
    </row>
    <row r="11" spans="1:3" x14ac:dyDescent="0.25">
      <c r="A11" t="s">
        <v>91</v>
      </c>
      <c r="B11" t="s">
        <v>27</v>
      </c>
      <c r="C11">
        <v>6</v>
      </c>
    </row>
    <row r="12" spans="1:3" x14ac:dyDescent="0.25">
      <c r="A12" t="s">
        <v>87</v>
      </c>
      <c r="B12" t="s">
        <v>28</v>
      </c>
      <c r="C12">
        <v>6</v>
      </c>
    </row>
    <row r="13" spans="1:3" x14ac:dyDescent="0.25">
      <c r="A13" t="s">
        <v>92</v>
      </c>
      <c r="B13" t="s">
        <v>28</v>
      </c>
      <c r="C13">
        <v>7</v>
      </c>
    </row>
    <row r="14" spans="1:3" x14ac:dyDescent="0.25">
      <c r="A14" t="s">
        <v>93</v>
      </c>
      <c r="B14" t="s">
        <v>29</v>
      </c>
      <c r="C14">
        <v>7</v>
      </c>
    </row>
    <row r="15" spans="1:3" x14ac:dyDescent="0.25">
      <c r="A15" t="s">
        <v>88</v>
      </c>
      <c r="B15" t="s">
        <v>27</v>
      </c>
      <c r="C15">
        <v>7</v>
      </c>
    </row>
    <row r="16" spans="1:3" x14ac:dyDescent="0.25">
      <c r="A16" t="s">
        <v>87</v>
      </c>
      <c r="B16" t="s">
        <v>26</v>
      </c>
      <c r="C16">
        <v>7</v>
      </c>
    </row>
    <row r="17" spans="1:3" x14ac:dyDescent="0.25">
      <c r="A17" t="s">
        <v>90</v>
      </c>
      <c r="B17" t="s">
        <v>26</v>
      </c>
      <c r="C17">
        <v>7</v>
      </c>
    </row>
    <row r="18" spans="1:3" x14ac:dyDescent="0.25">
      <c r="A18" t="s">
        <v>89</v>
      </c>
      <c r="B18" t="s">
        <v>27</v>
      </c>
      <c r="C18">
        <v>7</v>
      </c>
    </row>
    <row r="19" spans="1:3" x14ac:dyDescent="0.25">
      <c r="A19" t="s">
        <v>89</v>
      </c>
      <c r="B19" t="s">
        <v>26</v>
      </c>
      <c r="C19">
        <v>8</v>
      </c>
    </row>
    <row r="20" spans="1:3" x14ac:dyDescent="0.25">
      <c r="A20" t="s">
        <v>92</v>
      </c>
      <c r="B20" t="s">
        <v>29</v>
      </c>
      <c r="C20">
        <v>8</v>
      </c>
    </row>
    <row r="21" spans="1:3" x14ac:dyDescent="0.25">
      <c r="A21" t="s">
        <v>93</v>
      </c>
      <c r="B21" t="s">
        <v>27</v>
      </c>
      <c r="C21">
        <v>8</v>
      </c>
    </row>
    <row r="22" spans="1:3" x14ac:dyDescent="0.25">
      <c r="A22" t="s">
        <v>91</v>
      </c>
      <c r="B22" t="s">
        <v>29</v>
      </c>
      <c r="C22">
        <v>8</v>
      </c>
    </row>
    <row r="23" spans="1:3" x14ac:dyDescent="0.25">
      <c r="A23" t="s">
        <v>90</v>
      </c>
      <c r="B23" t="s">
        <v>29</v>
      </c>
      <c r="C23">
        <v>9</v>
      </c>
    </row>
    <row r="24" spans="1:3" x14ac:dyDescent="0.25">
      <c r="A24" t="s">
        <v>93</v>
      </c>
      <c r="B24" t="s">
        <v>26</v>
      </c>
      <c r="C24">
        <v>9</v>
      </c>
    </row>
    <row r="25" spans="1:3" x14ac:dyDescent="0.25">
      <c r="A25" t="s">
        <v>92</v>
      </c>
      <c r="B25" t="s">
        <v>26</v>
      </c>
      <c r="C25">
        <v>11</v>
      </c>
    </row>
    <row r="26" spans="1:3" x14ac:dyDescent="0.25">
      <c r="A26" t="s">
        <v>92</v>
      </c>
      <c r="B26" t="s">
        <v>27</v>
      </c>
      <c r="C26">
        <v>11</v>
      </c>
    </row>
    <row r="27" spans="1:3" x14ac:dyDescent="0.25">
      <c r="A27" t="s">
        <v>88</v>
      </c>
      <c r="B27" t="s">
        <v>28</v>
      </c>
      <c r="C27">
        <v>11</v>
      </c>
    </row>
    <row r="28" spans="1:3" x14ac:dyDescent="0.25">
      <c r="A28" t="s">
        <v>87</v>
      </c>
      <c r="B28" t="s">
        <v>29</v>
      </c>
      <c r="C28">
        <v>12</v>
      </c>
    </row>
    <row r="29" spans="1:3" x14ac:dyDescent="0.25">
      <c r="A29" t="s">
        <v>93</v>
      </c>
      <c r="B29" t="s">
        <v>28</v>
      </c>
      <c r="C2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4A58-CB9F-4D6A-AB2E-01E816040D67}">
  <dimension ref="A1:D11"/>
  <sheetViews>
    <sheetView workbookViewId="0">
      <selection activeCell="D19" sqref="D19"/>
    </sheetView>
  </sheetViews>
  <sheetFormatPr defaultRowHeight="15" x14ac:dyDescent="0.25"/>
  <cols>
    <col min="1" max="1" width="12.7109375" customWidth="1"/>
    <col min="2" max="2" width="12.28515625" customWidth="1"/>
    <col min="3" max="3" width="15.28515625" customWidth="1"/>
    <col min="4" max="4" width="18.85546875" customWidth="1"/>
  </cols>
  <sheetData>
    <row r="1" spans="1:4" x14ac:dyDescent="0.25">
      <c r="A1" t="s">
        <v>57</v>
      </c>
      <c r="B1" t="s">
        <v>58</v>
      </c>
      <c r="C1" t="s">
        <v>59</v>
      </c>
      <c r="D1" t="s">
        <v>82</v>
      </c>
    </row>
    <row r="2" spans="1:4" x14ac:dyDescent="0.25">
      <c r="A2" t="s">
        <v>68</v>
      </c>
      <c r="B2" t="s">
        <v>70</v>
      </c>
      <c r="C2" t="s">
        <v>71</v>
      </c>
      <c r="D2">
        <v>17</v>
      </c>
    </row>
    <row r="3" spans="1:4" x14ac:dyDescent="0.25">
      <c r="A3" t="s">
        <v>73</v>
      </c>
      <c r="B3" t="s">
        <v>64</v>
      </c>
      <c r="C3" t="s">
        <v>65</v>
      </c>
      <c r="D3">
        <v>24</v>
      </c>
    </row>
    <row r="4" spans="1:4" x14ac:dyDescent="0.25">
      <c r="A4" t="s">
        <v>73</v>
      </c>
      <c r="B4" t="s">
        <v>75</v>
      </c>
      <c r="C4" t="s">
        <v>65</v>
      </c>
      <c r="D4">
        <v>19</v>
      </c>
    </row>
    <row r="5" spans="1:4" x14ac:dyDescent="0.25">
      <c r="A5" t="s">
        <v>68</v>
      </c>
      <c r="B5" t="s">
        <v>69</v>
      </c>
      <c r="C5" t="s">
        <v>65</v>
      </c>
      <c r="D5">
        <v>28</v>
      </c>
    </row>
    <row r="6" spans="1:4" x14ac:dyDescent="0.25">
      <c r="A6" t="s">
        <v>81</v>
      </c>
      <c r="B6" t="s">
        <v>70</v>
      </c>
      <c r="C6" t="s">
        <v>71</v>
      </c>
      <c r="D6">
        <v>26</v>
      </c>
    </row>
    <row r="7" spans="1:4" x14ac:dyDescent="0.25">
      <c r="A7" t="s">
        <v>63</v>
      </c>
      <c r="B7" t="s">
        <v>64</v>
      </c>
      <c r="C7" t="s">
        <v>65</v>
      </c>
      <c r="D7">
        <v>23</v>
      </c>
    </row>
    <row r="8" spans="1:4" x14ac:dyDescent="0.25">
      <c r="A8" t="s">
        <v>80</v>
      </c>
      <c r="B8" t="s">
        <v>64</v>
      </c>
      <c r="C8" t="s">
        <v>79</v>
      </c>
      <c r="D8">
        <v>26</v>
      </c>
    </row>
    <row r="9" spans="1:4" x14ac:dyDescent="0.25">
      <c r="A9" t="s">
        <v>76</v>
      </c>
      <c r="B9" t="s">
        <v>77</v>
      </c>
      <c r="C9" t="s">
        <v>71</v>
      </c>
      <c r="D9">
        <v>5</v>
      </c>
    </row>
    <row r="10" spans="1:4" x14ac:dyDescent="0.25">
      <c r="A10" t="s">
        <v>81</v>
      </c>
      <c r="B10" t="s">
        <v>75</v>
      </c>
      <c r="C10" t="s">
        <v>65</v>
      </c>
      <c r="D10">
        <v>26</v>
      </c>
    </row>
    <row r="11" spans="1:4" x14ac:dyDescent="0.25">
      <c r="A11" t="s">
        <v>76</v>
      </c>
      <c r="B11" t="s">
        <v>78</v>
      </c>
      <c r="C11" t="s">
        <v>79</v>
      </c>
      <c r="D11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CC28-046A-4978-8C25-C81DAA18C71F}">
  <dimension ref="A1:D6"/>
  <sheetViews>
    <sheetView workbookViewId="0">
      <selection activeCell="G20" sqref="G20"/>
    </sheetView>
  </sheetViews>
  <sheetFormatPr defaultRowHeight="15" x14ac:dyDescent="0.25"/>
  <cols>
    <col min="1" max="1" width="19" customWidth="1"/>
    <col min="3" max="3" width="15.140625" customWidth="1"/>
    <col min="4" max="4" width="19.42578125" customWidth="1"/>
  </cols>
  <sheetData>
    <row r="1" spans="1:4" x14ac:dyDescent="0.25">
      <c r="A1" t="s">
        <v>31</v>
      </c>
      <c r="B1" t="s">
        <v>83</v>
      </c>
      <c r="C1" t="s">
        <v>84</v>
      </c>
      <c r="D1" t="s">
        <v>85</v>
      </c>
    </row>
    <row r="2" spans="1:4" x14ac:dyDescent="0.25">
      <c r="A2" t="s">
        <v>37</v>
      </c>
      <c r="B2">
        <v>15</v>
      </c>
      <c r="C2">
        <v>42</v>
      </c>
      <c r="D2">
        <v>35</v>
      </c>
    </row>
    <row r="3" spans="1:4" x14ac:dyDescent="0.25">
      <c r="A3" t="s">
        <v>35</v>
      </c>
      <c r="B3">
        <v>10</v>
      </c>
      <c r="C3">
        <v>29</v>
      </c>
      <c r="D3">
        <v>34</v>
      </c>
    </row>
    <row r="4" spans="1:4" x14ac:dyDescent="0.25">
      <c r="A4" t="s">
        <v>34</v>
      </c>
      <c r="B4">
        <v>11</v>
      </c>
      <c r="C4">
        <v>43</v>
      </c>
      <c r="D4">
        <v>25</v>
      </c>
    </row>
    <row r="5" spans="1:4" x14ac:dyDescent="0.25">
      <c r="A5" t="s">
        <v>33</v>
      </c>
      <c r="B5">
        <v>10</v>
      </c>
      <c r="C5">
        <v>45</v>
      </c>
      <c r="D5">
        <v>22</v>
      </c>
    </row>
    <row r="6" spans="1:4" x14ac:dyDescent="0.25">
      <c r="A6" t="s">
        <v>36</v>
      </c>
      <c r="B6">
        <v>6</v>
      </c>
      <c r="C6">
        <v>41</v>
      </c>
      <c r="D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40F-E9A2-4A2B-9F0E-13649794080F}">
  <dimension ref="A3:F26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7.85546875" bestFit="1" customWidth="1"/>
    <col min="3" max="3" width="14.5703125" bestFit="1" customWidth="1"/>
    <col min="4" max="4" width="18.7109375" bestFit="1" customWidth="1"/>
    <col min="5" max="6" width="11.28515625" bestFit="1" customWidth="1"/>
    <col min="7" max="7" width="14.5703125" bestFit="1" customWidth="1"/>
    <col min="8" max="9" width="18.7109375" bestFit="1" customWidth="1"/>
    <col min="10" max="10" width="17.85546875" bestFit="1" customWidth="1"/>
    <col min="11" max="11" width="14.5703125" bestFit="1" customWidth="1"/>
    <col min="12" max="12" width="18.7109375" bestFit="1" customWidth="1"/>
    <col min="13" max="13" width="19.85546875" bestFit="1" customWidth="1"/>
    <col min="14" max="15" width="11.28515625" bestFit="1" customWidth="1"/>
    <col min="16" max="16" width="14.85546875" bestFit="1" customWidth="1"/>
    <col min="17" max="17" width="18.85546875" bestFit="1" customWidth="1"/>
    <col min="18" max="18" width="15.28515625" bestFit="1" customWidth="1"/>
    <col min="19" max="19" width="13.7109375" bestFit="1" customWidth="1"/>
    <col min="20" max="20" width="14.85546875" bestFit="1" customWidth="1"/>
    <col min="21" max="21" width="10.85546875" bestFit="1" customWidth="1"/>
    <col min="22" max="23" width="11.28515625" bestFit="1" customWidth="1"/>
    <col min="24" max="24" width="18.7109375" bestFit="1" customWidth="1"/>
    <col min="25" max="26" width="11.28515625" bestFit="1" customWidth="1"/>
    <col min="27" max="27" width="17.85546875" bestFit="1" customWidth="1"/>
    <col min="28" max="28" width="14.5703125" bestFit="1" customWidth="1"/>
    <col min="29" max="29" width="18.7109375" bestFit="1" customWidth="1"/>
    <col min="30" max="30" width="11.28515625" bestFit="1" customWidth="1"/>
    <col min="31" max="31" width="12.140625" bestFit="1" customWidth="1"/>
    <col min="32" max="32" width="11.28515625" bestFit="1" customWidth="1"/>
  </cols>
  <sheetData>
    <row r="3" spans="1:6" x14ac:dyDescent="0.25">
      <c r="A3" s="1" t="s">
        <v>95</v>
      </c>
      <c r="B3" s="1" t="s">
        <v>14</v>
      </c>
    </row>
    <row r="4" spans="1:6" x14ac:dyDescent="0.25">
      <c r="B4" t="s">
        <v>66</v>
      </c>
      <c r="E4" t="s">
        <v>98</v>
      </c>
      <c r="F4" t="s">
        <v>13</v>
      </c>
    </row>
    <row r="5" spans="1:6" x14ac:dyDescent="0.25">
      <c r="A5" s="1" t="s">
        <v>12</v>
      </c>
      <c r="B5" t="s">
        <v>6</v>
      </c>
      <c r="C5" t="s">
        <v>10</v>
      </c>
      <c r="D5" t="s">
        <v>4</v>
      </c>
    </row>
    <row r="6" spans="1:6" x14ac:dyDescent="0.25">
      <c r="A6" s="2" t="s">
        <v>3</v>
      </c>
      <c r="B6" s="14">
        <v>34210.660000000003</v>
      </c>
      <c r="C6" s="14">
        <v>65101.43</v>
      </c>
      <c r="D6" s="14">
        <v>91813.140000000014</v>
      </c>
      <c r="E6" s="14">
        <v>191125.23</v>
      </c>
      <c r="F6" s="14">
        <v>191125.23</v>
      </c>
    </row>
    <row r="7" spans="1:6" x14ac:dyDescent="0.25">
      <c r="A7" s="3" t="s">
        <v>67</v>
      </c>
      <c r="B7" s="14">
        <v>14718.34</v>
      </c>
      <c r="C7" s="14">
        <v>35705.15</v>
      </c>
      <c r="D7" s="14">
        <v>40504.35</v>
      </c>
      <c r="E7" s="14">
        <v>90927.84</v>
      </c>
      <c r="F7" s="14">
        <v>90927.84</v>
      </c>
    </row>
    <row r="8" spans="1:6" x14ac:dyDescent="0.25">
      <c r="A8" s="3" t="s">
        <v>74</v>
      </c>
      <c r="B8" s="14">
        <v>9911.25</v>
      </c>
      <c r="C8" s="14">
        <v>8658.2099999999991</v>
      </c>
      <c r="D8" s="14">
        <v>24203.860000000008</v>
      </c>
      <c r="E8" s="14">
        <v>42773.320000000007</v>
      </c>
      <c r="F8" s="14">
        <v>42773.320000000007</v>
      </c>
    </row>
    <row r="9" spans="1:6" x14ac:dyDescent="0.25">
      <c r="A9" s="3" t="s">
        <v>72</v>
      </c>
      <c r="B9" s="14">
        <v>9581.07</v>
      </c>
      <c r="C9" s="14">
        <v>20738.07</v>
      </c>
      <c r="D9" s="14">
        <v>27104.93</v>
      </c>
      <c r="E9" s="14">
        <v>57424.07</v>
      </c>
      <c r="F9" s="14">
        <v>57424.07</v>
      </c>
    </row>
    <row r="10" spans="1:6" x14ac:dyDescent="0.25">
      <c r="A10" s="2" t="s">
        <v>5</v>
      </c>
      <c r="B10" s="14">
        <v>72959.02</v>
      </c>
      <c r="C10" s="14">
        <v>45976</v>
      </c>
      <c r="D10" s="14">
        <v>67445.34</v>
      </c>
      <c r="E10" s="14">
        <v>186380.36</v>
      </c>
      <c r="F10" s="14">
        <v>186380.36</v>
      </c>
    </row>
    <row r="11" spans="1:6" x14ac:dyDescent="0.25">
      <c r="A11" s="3" t="s">
        <v>67</v>
      </c>
      <c r="B11" s="14">
        <v>33388.21</v>
      </c>
      <c r="C11" s="14">
        <v>14877.72</v>
      </c>
      <c r="D11" s="14">
        <v>20723.32</v>
      </c>
      <c r="E11" s="14">
        <v>68989.25</v>
      </c>
      <c r="F11" s="14">
        <v>68989.25</v>
      </c>
    </row>
    <row r="12" spans="1:6" x14ac:dyDescent="0.25">
      <c r="A12" s="3" t="s">
        <v>74</v>
      </c>
      <c r="B12" s="14">
        <v>18343.310000000001</v>
      </c>
      <c r="C12" s="14">
        <v>16220.56</v>
      </c>
      <c r="D12" s="14">
        <v>33132.78</v>
      </c>
      <c r="E12" s="14">
        <v>67696.649999999994</v>
      </c>
      <c r="F12" s="14">
        <v>67696.649999999994</v>
      </c>
    </row>
    <row r="13" spans="1:6" x14ac:dyDescent="0.25">
      <c r="A13" s="3" t="s">
        <v>72</v>
      </c>
      <c r="B13" s="14">
        <v>21227.500000000004</v>
      </c>
      <c r="C13" s="14">
        <v>14877.72</v>
      </c>
      <c r="D13" s="14">
        <v>13589.24</v>
      </c>
      <c r="E13" s="14">
        <v>49694.46</v>
      </c>
      <c r="F13" s="14">
        <v>49694.46</v>
      </c>
    </row>
    <row r="14" spans="1:6" x14ac:dyDescent="0.25">
      <c r="A14" s="2" t="s">
        <v>9</v>
      </c>
      <c r="B14" s="14">
        <v>28331.559999999998</v>
      </c>
      <c r="C14" s="14">
        <v>76699.590000000011</v>
      </c>
      <c r="D14" s="14">
        <v>60008.569999999992</v>
      </c>
      <c r="E14" s="14">
        <v>165039.72000000003</v>
      </c>
      <c r="F14" s="14">
        <v>165039.72000000003</v>
      </c>
    </row>
    <row r="15" spans="1:6" x14ac:dyDescent="0.25">
      <c r="A15" s="3" t="s">
        <v>67</v>
      </c>
      <c r="B15" s="14">
        <v>16136.599999999999</v>
      </c>
      <c r="C15" s="14">
        <v>28709.08</v>
      </c>
      <c r="D15" s="14">
        <v>30393.4</v>
      </c>
      <c r="E15" s="14">
        <v>75239.08</v>
      </c>
      <c r="F15" s="14">
        <v>75239.08</v>
      </c>
    </row>
    <row r="16" spans="1:6" x14ac:dyDescent="0.25">
      <c r="A16" s="3" t="s">
        <v>74</v>
      </c>
      <c r="B16" s="14">
        <v>4126.66</v>
      </c>
      <c r="C16" s="14">
        <v>19198.660000000003</v>
      </c>
      <c r="D16" s="14">
        <v>14284.329999999998</v>
      </c>
      <c r="E16" s="14">
        <v>37609.65</v>
      </c>
      <c r="F16" s="14">
        <v>37609.65</v>
      </c>
    </row>
    <row r="17" spans="1:6" x14ac:dyDescent="0.25">
      <c r="A17" s="3" t="s">
        <v>72</v>
      </c>
      <c r="B17" s="14">
        <v>8068.2999999999993</v>
      </c>
      <c r="C17" s="14">
        <v>28791.850000000002</v>
      </c>
      <c r="D17" s="14">
        <v>15330.84</v>
      </c>
      <c r="E17" s="14">
        <v>52190.990000000005</v>
      </c>
      <c r="F17" s="14">
        <v>52190.990000000005</v>
      </c>
    </row>
    <row r="18" spans="1:6" x14ac:dyDescent="0.25">
      <c r="A18" s="2" t="s">
        <v>8</v>
      </c>
      <c r="B18" s="14">
        <v>72151.56</v>
      </c>
      <c r="C18" s="14">
        <v>49753.429999999993</v>
      </c>
      <c r="D18" s="14">
        <v>127545.23</v>
      </c>
      <c r="E18" s="14">
        <v>249450.22000000003</v>
      </c>
      <c r="F18" s="14">
        <v>249450.22000000003</v>
      </c>
    </row>
    <row r="19" spans="1:6" x14ac:dyDescent="0.25">
      <c r="A19" s="3" t="s">
        <v>67</v>
      </c>
      <c r="B19" s="14">
        <v>17833.600000000002</v>
      </c>
      <c r="C19" s="14">
        <v>11489.36</v>
      </c>
      <c r="D19" s="14">
        <v>34860.78</v>
      </c>
      <c r="E19" s="14">
        <v>64183.740000000005</v>
      </c>
      <c r="F19" s="14">
        <v>64183.740000000005</v>
      </c>
    </row>
    <row r="20" spans="1:6" x14ac:dyDescent="0.25">
      <c r="A20" s="3" t="s">
        <v>74</v>
      </c>
      <c r="B20" s="14">
        <v>34932.659999999996</v>
      </c>
      <c r="C20" s="14">
        <v>23233.62</v>
      </c>
      <c r="D20" s="14">
        <v>42104.57</v>
      </c>
      <c r="E20" s="14">
        <v>100270.85</v>
      </c>
      <c r="F20" s="14">
        <v>100270.85</v>
      </c>
    </row>
    <row r="21" spans="1:6" x14ac:dyDescent="0.25">
      <c r="A21" s="3" t="s">
        <v>72</v>
      </c>
      <c r="B21" s="14">
        <v>19385.300000000003</v>
      </c>
      <c r="C21" s="14">
        <v>15030.449999999999</v>
      </c>
      <c r="D21" s="14">
        <v>50579.87999999999</v>
      </c>
      <c r="E21" s="14">
        <v>84995.62999999999</v>
      </c>
      <c r="F21" s="14">
        <v>84995.62999999999</v>
      </c>
    </row>
    <row r="22" spans="1:6" x14ac:dyDescent="0.25">
      <c r="A22" s="2" t="s">
        <v>7</v>
      </c>
      <c r="B22" s="14">
        <v>35656.36</v>
      </c>
      <c r="C22" s="14">
        <v>52238.11</v>
      </c>
      <c r="D22" s="14">
        <v>78632.25</v>
      </c>
      <c r="E22" s="14">
        <v>166526.71999999997</v>
      </c>
      <c r="F22" s="14">
        <v>166526.71999999997</v>
      </c>
    </row>
    <row r="23" spans="1:6" x14ac:dyDescent="0.25">
      <c r="A23" s="3" t="s">
        <v>67</v>
      </c>
      <c r="B23" s="14">
        <v>18678.419999999998</v>
      </c>
      <c r="C23" s="14">
        <v>27096.639999999999</v>
      </c>
      <c r="D23" s="14">
        <v>41148.770000000004</v>
      </c>
      <c r="E23" s="14">
        <v>86923.83</v>
      </c>
      <c r="F23" s="14">
        <v>86923.83</v>
      </c>
    </row>
    <row r="24" spans="1:6" x14ac:dyDescent="0.25">
      <c r="A24" s="3" t="s">
        <v>74</v>
      </c>
      <c r="B24" s="14">
        <v>9456.7099999999991</v>
      </c>
      <c r="C24" s="14">
        <v>13911.78</v>
      </c>
      <c r="D24" s="14">
        <v>20969.199999999997</v>
      </c>
      <c r="E24" s="14">
        <v>44337.689999999995</v>
      </c>
      <c r="F24" s="14">
        <v>44337.689999999995</v>
      </c>
    </row>
    <row r="25" spans="1:6" x14ac:dyDescent="0.25">
      <c r="A25" s="3" t="s">
        <v>72</v>
      </c>
      <c r="B25" s="14">
        <v>7521.23</v>
      </c>
      <c r="C25" s="14">
        <v>11229.69</v>
      </c>
      <c r="D25" s="14">
        <v>16514.28</v>
      </c>
      <c r="E25" s="14">
        <v>35265.199999999997</v>
      </c>
      <c r="F25" s="14">
        <v>35265.199999999997</v>
      </c>
    </row>
    <row r="26" spans="1:6" x14ac:dyDescent="0.25">
      <c r="A26" s="2" t="s">
        <v>13</v>
      </c>
      <c r="B26" s="14">
        <v>243309.15999999997</v>
      </c>
      <c r="C26" s="14">
        <v>289768.56000000006</v>
      </c>
      <c r="D26" s="14">
        <v>425444.53</v>
      </c>
      <c r="E26" s="14">
        <v>958522.24999999988</v>
      </c>
      <c r="F26" s="14">
        <v>958522.24999999988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CEDA-4D06-4678-9F6E-C032DD312320}">
  <dimension ref="A1:H334"/>
  <sheetViews>
    <sheetView workbookViewId="0">
      <selection sqref="A1:H334"/>
    </sheetView>
  </sheetViews>
  <sheetFormatPr defaultRowHeight="15" x14ac:dyDescent="0.25"/>
  <cols>
    <col min="5" max="5" width="19.7109375" customWidth="1"/>
    <col min="8" max="8" width="19.28515625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61</v>
      </c>
      <c r="E1" t="s">
        <v>0</v>
      </c>
      <c r="F1" t="s">
        <v>1</v>
      </c>
      <c r="G1" t="s">
        <v>62</v>
      </c>
      <c r="H1" t="s">
        <v>60</v>
      </c>
    </row>
    <row r="2" spans="1:8" x14ac:dyDescent="0.25">
      <c r="A2" t="s">
        <v>76</v>
      </c>
      <c r="B2" t="s">
        <v>77</v>
      </c>
      <c r="C2" t="s">
        <v>71</v>
      </c>
      <c r="D2" t="s">
        <v>72</v>
      </c>
      <c r="E2" t="s">
        <v>3</v>
      </c>
      <c r="F2" t="s">
        <v>4</v>
      </c>
      <c r="G2">
        <v>3010.03</v>
      </c>
      <c r="H2" t="s">
        <v>66</v>
      </c>
    </row>
    <row r="3" spans="1:8" x14ac:dyDescent="0.25">
      <c r="A3" t="s">
        <v>76</v>
      </c>
      <c r="B3" t="s">
        <v>77</v>
      </c>
      <c r="C3" t="s">
        <v>71</v>
      </c>
      <c r="D3" t="s">
        <v>72</v>
      </c>
      <c r="E3" t="s">
        <v>3</v>
      </c>
      <c r="F3" t="s">
        <v>4</v>
      </c>
      <c r="G3">
        <v>4671.5</v>
      </c>
      <c r="H3" t="s">
        <v>66</v>
      </c>
    </row>
    <row r="4" spans="1:8" x14ac:dyDescent="0.25">
      <c r="A4" t="s">
        <v>76</v>
      </c>
      <c r="B4" t="s">
        <v>77</v>
      </c>
      <c r="C4" t="s">
        <v>71</v>
      </c>
      <c r="D4" t="s">
        <v>72</v>
      </c>
      <c r="E4" t="s">
        <v>3</v>
      </c>
      <c r="F4" t="s">
        <v>10</v>
      </c>
      <c r="G4">
        <v>4279.38</v>
      </c>
      <c r="H4" t="s">
        <v>66</v>
      </c>
    </row>
    <row r="5" spans="1:8" x14ac:dyDescent="0.25">
      <c r="A5" t="s">
        <v>76</v>
      </c>
      <c r="B5" t="s">
        <v>77</v>
      </c>
      <c r="C5" t="s">
        <v>71</v>
      </c>
      <c r="D5" t="s">
        <v>72</v>
      </c>
      <c r="E5" t="s">
        <v>3</v>
      </c>
      <c r="F5" t="s">
        <v>4</v>
      </c>
      <c r="G5">
        <v>901.06</v>
      </c>
      <c r="H5" t="s">
        <v>66</v>
      </c>
    </row>
    <row r="6" spans="1:8" x14ac:dyDescent="0.25">
      <c r="A6" t="s">
        <v>76</v>
      </c>
      <c r="B6" t="s">
        <v>77</v>
      </c>
      <c r="C6" t="s">
        <v>71</v>
      </c>
      <c r="D6" t="s">
        <v>72</v>
      </c>
      <c r="E6" t="s">
        <v>3</v>
      </c>
      <c r="F6" t="s">
        <v>4</v>
      </c>
      <c r="G6">
        <v>901.06</v>
      </c>
      <c r="H6" t="s">
        <v>66</v>
      </c>
    </row>
    <row r="7" spans="1:8" x14ac:dyDescent="0.25">
      <c r="A7" t="s">
        <v>76</v>
      </c>
      <c r="B7" t="s">
        <v>77</v>
      </c>
      <c r="C7" t="s">
        <v>71</v>
      </c>
      <c r="D7" t="s">
        <v>72</v>
      </c>
      <c r="E7" t="s">
        <v>3</v>
      </c>
      <c r="F7" t="s">
        <v>10</v>
      </c>
      <c r="G7">
        <v>4964.71</v>
      </c>
      <c r="H7" t="s">
        <v>66</v>
      </c>
    </row>
    <row r="8" spans="1:8" x14ac:dyDescent="0.25">
      <c r="A8" t="s">
        <v>76</v>
      </c>
      <c r="B8" t="s">
        <v>77</v>
      </c>
      <c r="C8" t="s">
        <v>71</v>
      </c>
      <c r="D8" t="s">
        <v>72</v>
      </c>
      <c r="E8" t="s">
        <v>3</v>
      </c>
      <c r="F8" t="s">
        <v>6</v>
      </c>
      <c r="G8">
        <v>4113.62</v>
      </c>
      <c r="H8" t="s">
        <v>66</v>
      </c>
    </row>
    <row r="9" spans="1:8" x14ac:dyDescent="0.25">
      <c r="A9" t="s">
        <v>76</v>
      </c>
      <c r="B9" t="s">
        <v>77</v>
      </c>
      <c r="C9" t="s">
        <v>71</v>
      </c>
      <c r="D9" t="s">
        <v>72</v>
      </c>
      <c r="E9" t="s">
        <v>3</v>
      </c>
      <c r="F9" t="s">
        <v>4</v>
      </c>
      <c r="G9">
        <v>901.06</v>
      </c>
      <c r="H9" t="s">
        <v>66</v>
      </c>
    </row>
    <row r="10" spans="1:8" x14ac:dyDescent="0.25">
      <c r="A10" t="s">
        <v>76</v>
      </c>
      <c r="B10" t="s">
        <v>77</v>
      </c>
      <c r="C10" t="s">
        <v>71</v>
      </c>
      <c r="D10" t="s">
        <v>72</v>
      </c>
      <c r="E10" t="s">
        <v>5</v>
      </c>
      <c r="F10" t="s">
        <v>4</v>
      </c>
      <c r="G10">
        <v>4406.26</v>
      </c>
      <c r="H10" t="s">
        <v>66</v>
      </c>
    </row>
    <row r="11" spans="1:8" x14ac:dyDescent="0.25">
      <c r="A11" t="s">
        <v>76</v>
      </c>
      <c r="B11" t="s">
        <v>77</v>
      </c>
      <c r="C11" t="s">
        <v>71</v>
      </c>
      <c r="D11" t="s">
        <v>72</v>
      </c>
      <c r="E11" t="s">
        <v>5</v>
      </c>
      <c r="F11" t="s">
        <v>6</v>
      </c>
      <c r="G11">
        <v>1454.2</v>
      </c>
      <c r="H11" t="s">
        <v>66</v>
      </c>
    </row>
    <row r="12" spans="1:8" x14ac:dyDescent="0.25">
      <c r="A12" t="s">
        <v>76</v>
      </c>
      <c r="B12" t="s">
        <v>77</v>
      </c>
      <c r="C12" t="s">
        <v>71</v>
      </c>
      <c r="D12" t="s">
        <v>72</v>
      </c>
      <c r="E12" t="s">
        <v>9</v>
      </c>
      <c r="F12" t="s">
        <v>10</v>
      </c>
      <c r="G12">
        <v>4716.3100000000004</v>
      </c>
      <c r="H12" t="s">
        <v>66</v>
      </c>
    </row>
    <row r="13" spans="1:8" x14ac:dyDescent="0.25">
      <c r="A13" t="s">
        <v>76</v>
      </c>
      <c r="B13" t="s">
        <v>77</v>
      </c>
      <c r="C13" t="s">
        <v>71</v>
      </c>
      <c r="D13" t="s">
        <v>72</v>
      </c>
      <c r="E13" t="s">
        <v>9</v>
      </c>
      <c r="F13" t="s">
        <v>4</v>
      </c>
      <c r="G13">
        <v>1864.08</v>
      </c>
      <c r="H13" t="s">
        <v>66</v>
      </c>
    </row>
    <row r="14" spans="1:8" x14ac:dyDescent="0.25">
      <c r="A14" t="s">
        <v>76</v>
      </c>
      <c r="B14" t="s">
        <v>77</v>
      </c>
      <c r="C14" t="s">
        <v>71</v>
      </c>
      <c r="D14" t="s">
        <v>72</v>
      </c>
      <c r="E14" t="s">
        <v>8</v>
      </c>
      <c r="F14" t="s">
        <v>6</v>
      </c>
      <c r="G14">
        <v>1551.7</v>
      </c>
      <c r="H14" t="s">
        <v>66</v>
      </c>
    </row>
    <row r="15" spans="1:8" x14ac:dyDescent="0.25">
      <c r="A15" t="s">
        <v>76</v>
      </c>
      <c r="B15" t="s">
        <v>77</v>
      </c>
      <c r="C15" t="s">
        <v>71</v>
      </c>
      <c r="D15" t="s">
        <v>72</v>
      </c>
      <c r="E15" t="s">
        <v>8</v>
      </c>
      <c r="F15" t="s">
        <v>4</v>
      </c>
      <c r="G15">
        <v>3503.97</v>
      </c>
      <c r="H15" t="s">
        <v>66</v>
      </c>
    </row>
    <row r="16" spans="1:8" x14ac:dyDescent="0.25">
      <c r="A16" t="s">
        <v>76</v>
      </c>
      <c r="B16" t="s">
        <v>77</v>
      </c>
      <c r="C16" t="s">
        <v>71</v>
      </c>
      <c r="D16" t="s">
        <v>72</v>
      </c>
      <c r="E16" t="s">
        <v>8</v>
      </c>
      <c r="F16" t="s">
        <v>10</v>
      </c>
      <c r="G16">
        <v>3413.64</v>
      </c>
      <c r="H16" t="s">
        <v>66</v>
      </c>
    </row>
    <row r="17" spans="1:8" x14ac:dyDescent="0.25">
      <c r="A17" t="s">
        <v>76</v>
      </c>
      <c r="B17" t="s">
        <v>77</v>
      </c>
      <c r="C17" t="s">
        <v>71</v>
      </c>
      <c r="D17" t="s">
        <v>72</v>
      </c>
      <c r="E17" t="s">
        <v>8</v>
      </c>
      <c r="F17" t="s">
        <v>4</v>
      </c>
      <c r="G17">
        <v>4012.36</v>
      </c>
      <c r="H17" t="s">
        <v>66</v>
      </c>
    </row>
    <row r="18" spans="1:8" x14ac:dyDescent="0.25">
      <c r="A18" t="s">
        <v>76</v>
      </c>
      <c r="B18" t="s">
        <v>77</v>
      </c>
      <c r="C18" t="s">
        <v>71</v>
      </c>
      <c r="D18" t="s">
        <v>72</v>
      </c>
      <c r="E18" t="s">
        <v>8</v>
      </c>
      <c r="F18" t="s">
        <v>10</v>
      </c>
      <c r="G18">
        <v>3413.64</v>
      </c>
      <c r="H18" t="s">
        <v>66</v>
      </c>
    </row>
    <row r="19" spans="1:8" x14ac:dyDescent="0.25">
      <c r="A19" t="s">
        <v>76</v>
      </c>
      <c r="B19" t="s">
        <v>77</v>
      </c>
      <c r="C19" t="s">
        <v>71</v>
      </c>
      <c r="D19" t="s">
        <v>72</v>
      </c>
      <c r="E19" t="s">
        <v>8</v>
      </c>
      <c r="F19" t="s">
        <v>4</v>
      </c>
      <c r="G19">
        <v>4012.36</v>
      </c>
      <c r="H19" t="s">
        <v>66</v>
      </c>
    </row>
    <row r="20" spans="1:8" x14ac:dyDescent="0.25">
      <c r="A20" t="s">
        <v>76</v>
      </c>
      <c r="B20" t="s">
        <v>77</v>
      </c>
      <c r="C20" t="s">
        <v>71</v>
      </c>
      <c r="D20" t="s">
        <v>72</v>
      </c>
      <c r="E20" t="s">
        <v>8</v>
      </c>
      <c r="F20" t="s">
        <v>10</v>
      </c>
      <c r="G20">
        <v>1736.63</v>
      </c>
      <c r="H20" t="s">
        <v>66</v>
      </c>
    </row>
    <row r="21" spans="1:8" x14ac:dyDescent="0.25">
      <c r="A21" t="s">
        <v>76</v>
      </c>
      <c r="B21" t="s">
        <v>77</v>
      </c>
      <c r="C21" t="s">
        <v>71</v>
      </c>
      <c r="D21" t="s">
        <v>72</v>
      </c>
      <c r="E21" t="s">
        <v>8</v>
      </c>
      <c r="F21" t="s">
        <v>10</v>
      </c>
      <c r="G21">
        <v>3413.64</v>
      </c>
      <c r="H21" t="s">
        <v>66</v>
      </c>
    </row>
    <row r="22" spans="1:8" x14ac:dyDescent="0.25">
      <c r="A22" t="s">
        <v>76</v>
      </c>
      <c r="B22" t="s">
        <v>77</v>
      </c>
      <c r="C22" t="s">
        <v>71</v>
      </c>
      <c r="D22" t="s">
        <v>72</v>
      </c>
      <c r="E22" t="s">
        <v>8</v>
      </c>
      <c r="F22" t="s">
        <v>4</v>
      </c>
      <c r="G22">
        <v>4012.36</v>
      </c>
      <c r="H22" t="s">
        <v>66</v>
      </c>
    </row>
    <row r="23" spans="1:8" x14ac:dyDescent="0.25">
      <c r="A23" t="s">
        <v>76</v>
      </c>
      <c r="B23" t="s">
        <v>77</v>
      </c>
      <c r="C23" t="s">
        <v>71</v>
      </c>
      <c r="D23" t="s">
        <v>72</v>
      </c>
      <c r="E23" t="s">
        <v>7</v>
      </c>
      <c r="F23" t="s">
        <v>6</v>
      </c>
      <c r="G23">
        <v>2097.48</v>
      </c>
      <c r="H23" t="s">
        <v>66</v>
      </c>
    </row>
    <row r="24" spans="1:8" x14ac:dyDescent="0.25">
      <c r="A24" t="s">
        <v>76</v>
      </c>
      <c r="B24" t="s">
        <v>77</v>
      </c>
      <c r="C24" t="s">
        <v>71</v>
      </c>
      <c r="D24" t="s">
        <v>72</v>
      </c>
      <c r="E24" t="s">
        <v>7</v>
      </c>
      <c r="F24" t="s">
        <v>10</v>
      </c>
      <c r="G24">
        <v>4637.26</v>
      </c>
      <c r="H24" t="s">
        <v>66</v>
      </c>
    </row>
    <row r="25" spans="1:8" x14ac:dyDescent="0.25">
      <c r="A25" t="s">
        <v>76</v>
      </c>
      <c r="B25" t="s">
        <v>77</v>
      </c>
      <c r="C25" t="s">
        <v>71</v>
      </c>
      <c r="D25" t="s">
        <v>72</v>
      </c>
      <c r="E25" t="s">
        <v>7</v>
      </c>
      <c r="F25" t="s">
        <v>4</v>
      </c>
      <c r="G25">
        <v>3902.73</v>
      </c>
      <c r="H25" t="s">
        <v>66</v>
      </c>
    </row>
    <row r="26" spans="1:8" x14ac:dyDescent="0.25">
      <c r="A26" t="s">
        <v>63</v>
      </c>
      <c r="B26" t="s">
        <v>64</v>
      </c>
      <c r="C26" t="s">
        <v>65</v>
      </c>
      <c r="D26" t="s">
        <v>67</v>
      </c>
      <c r="E26" t="s">
        <v>3</v>
      </c>
      <c r="F26" t="s">
        <v>4</v>
      </c>
      <c r="G26">
        <v>2675.96</v>
      </c>
      <c r="H26" t="s">
        <v>66</v>
      </c>
    </row>
    <row r="27" spans="1:8" x14ac:dyDescent="0.25">
      <c r="A27" t="s">
        <v>80</v>
      </c>
      <c r="B27" t="s">
        <v>64</v>
      </c>
      <c r="C27" t="s">
        <v>79</v>
      </c>
      <c r="D27" t="s">
        <v>72</v>
      </c>
      <c r="E27" t="s">
        <v>3</v>
      </c>
      <c r="F27" t="s">
        <v>10</v>
      </c>
      <c r="G27">
        <v>2911.22</v>
      </c>
      <c r="H27" t="s">
        <v>66</v>
      </c>
    </row>
    <row r="28" spans="1:8" x14ac:dyDescent="0.25">
      <c r="A28" t="s">
        <v>73</v>
      </c>
      <c r="B28" t="s">
        <v>64</v>
      </c>
      <c r="C28" t="s">
        <v>65</v>
      </c>
      <c r="D28" t="s">
        <v>74</v>
      </c>
      <c r="E28" t="s">
        <v>3</v>
      </c>
      <c r="F28" t="s">
        <v>4</v>
      </c>
      <c r="G28">
        <v>3010.03</v>
      </c>
      <c r="H28" t="s">
        <v>66</v>
      </c>
    </row>
    <row r="29" spans="1:8" x14ac:dyDescent="0.25">
      <c r="A29" t="s">
        <v>73</v>
      </c>
      <c r="B29" t="s">
        <v>64</v>
      </c>
      <c r="C29" t="s">
        <v>65</v>
      </c>
      <c r="D29" t="s">
        <v>74</v>
      </c>
      <c r="E29" t="s">
        <v>3</v>
      </c>
      <c r="F29" t="s">
        <v>4</v>
      </c>
      <c r="G29">
        <v>4671.5</v>
      </c>
      <c r="H29" t="s">
        <v>66</v>
      </c>
    </row>
    <row r="30" spans="1:8" x14ac:dyDescent="0.25">
      <c r="A30" t="s">
        <v>63</v>
      </c>
      <c r="B30" t="s">
        <v>64</v>
      </c>
      <c r="C30" t="s">
        <v>65</v>
      </c>
      <c r="D30" t="s">
        <v>67</v>
      </c>
      <c r="E30" t="s">
        <v>3</v>
      </c>
      <c r="F30" t="s">
        <v>4</v>
      </c>
      <c r="G30">
        <v>695.36</v>
      </c>
      <c r="H30" t="s">
        <v>66</v>
      </c>
    </row>
    <row r="31" spans="1:8" x14ac:dyDescent="0.25">
      <c r="A31" t="s">
        <v>80</v>
      </c>
      <c r="B31" t="s">
        <v>64</v>
      </c>
      <c r="C31" t="s">
        <v>79</v>
      </c>
      <c r="D31" t="s">
        <v>72</v>
      </c>
      <c r="E31" t="s">
        <v>3</v>
      </c>
      <c r="F31" t="s">
        <v>4</v>
      </c>
      <c r="G31">
        <v>3627.28</v>
      </c>
      <c r="H31" t="s">
        <v>66</v>
      </c>
    </row>
    <row r="32" spans="1:8" x14ac:dyDescent="0.25">
      <c r="A32" t="s">
        <v>80</v>
      </c>
      <c r="B32" t="s">
        <v>64</v>
      </c>
      <c r="C32" t="s">
        <v>79</v>
      </c>
      <c r="D32" t="s">
        <v>72</v>
      </c>
      <c r="E32" t="s">
        <v>3</v>
      </c>
      <c r="F32" t="s">
        <v>6</v>
      </c>
      <c r="G32">
        <v>1684.01</v>
      </c>
      <c r="H32" t="s">
        <v>66</v>
      </c>
    </row>
    <row r="33" spans="1:8" x14ac:dyDescent="0.25">
      <c r="A33" t="s">
        <v>73</v>
      </c>
      <c r="B33" t="s">
        <v>64</v>
      </c>
      <c r="C33" t="s">
        <v>65</v>
      </c>
      <c r="D33" t="s">
        <v>74</v>
      </c>
      <c r="E33" t="s">
        <v>3</v>
      </c>
      <c r="F33" t="s">
        <v>4</v>
      </c>
      <c r="G33">
        <v>3627.28</v>
      </c>
      <c r="H33" t="s">
        <v>66</v>
      </c>
    </row>
    <row r="34" spans="1:8" x14ac:dyDescent="0.25">
      <c r="A34" t="s">
        <v>80</v>
      </c>
      <c r="B34" t="s">
        <v>64</v>
      </c>
      <c r="C34" t="s">
        <v>79</v>
      </c>
      <c r="D34" t="s">
        <v>72</v>
      </c>
      <c r="E34" t="s">
        <v>3</v>
      </c>
      <c r="F34" t="s">
        <v>4</v>
      </c>
      <c r="G34">
        <v>3010.03</v>
      </c>
      <c r="H34" t="s">
        <v>66</v>
      </c>
    </row>
    <row r="35" spans="1:8" x14ac:dyDescent="0.25">
      <c r="A35" t="s">
        <v>80</v>
      </c>
      <c r="B35" t="s">
        <v>64</v>
      </c>
      <c r="C35" t="s">
        <v>79</v>
      </c>
      <c r="D35" t="s">
        <v>72</v>
      </c>
      <c r="E35" t="s">
        <v>3</v>
      </c>
      <c r="F35" t="s">
        <v>4</v>
      </c>
      <c r="G35">
        <v>4671.5</v>
      </c>
      <c r="H35" t="s">
        <v>66</v>
      </c>
    </row>
    <row r="36" spans="1:8" x14ac:dyDescent="0.25">
      <c r="A36" t="s">
        <v>63</v>
      </c>
      <c r="B36" t="s">
        <v>64</v>
      </c>
      <c r="C36" t="s">
        <v>65</v>
      </c>
      <c r="D36" t="s">
        <v>67</v>
      </c>
      <c r="E36" t="s">
        <v>3</v>
      </c>
      <c r="F36" t="s">
        <v>6</v>
      </c>
      <c r="G36">
        <v>1684.01</v>
      </c>
      <c r="H36" t="s">
        <v>66</v>
      </c>
    </row>
    <row r="37" spans="1:8" x14ac:dyDescent="0.25">
      <c r="A37" t="s">
        <v>73</v>
      </c>
      <c r="B37" t="s">
        <v>64</v>
      </c>
      <c r="C37" t="s">
        <v>65</v>
      </c>
      <c r="D37" t="s">
        <v>74</v>
      </c>
      <c r="E37" t="s">
        <v>3</v>
      </c>
      <c r="F37" t="s">
        <v>6</v>
      </c>
      <c r="G37">
        <v>4113.62</v>
      </c>
      <c r="H37" t="s">
        <v>66</v>
      </c>
    </row>
    <row r="38" spans="1:8" x14ac:dyDescent="0.25">
      <c r="A38" t="s">
        <v>63</v>
      </c>
      <c r="B38" t="s">
        <v>64</v>
      </c>
      <c r="C38" t="s">
        <v>65</v>
      </c>
      <c r="D38" t="s">
        <v>67</v>
      </c>
      <c r="E38" t="s">
        <v>3</v>
      </c>
      <c r="F38" t="s">
        <v>10</v>
      </c>
      <c r="G38">
        <v>4279.38</v>
      </c>
      <c r="H38" t="s">
        <v>66</v>
      </c>
    </row>
    <row r="39" spans="1:8" x14ac:dyDescent="0.25">
      <c r="A39" t="s">
        <v>80</v>
      </c>
      <c r="B39" t="s">
        <v>64</v>
      </c>
      <c r="C39" t="s">
        <v>79</v>
      </c>
      <c r="D39" t="s">
        <v>72</v>
      </c>
      <c r="E39" t="s">
        <v>3</v>
      </c>
      <c r="F39" t="s">
        <v>6</v>
      </c>
      <c r="G39">
        <v>534.03</v>
      </c>
      <c r="H39" t="s">
        <v>66</v>
      </c>
    </row>
    <row r="40" spans="1:8" x14ac:dyDescent="0.25">
      <c r="A40" t="s">
        <v>80</v>
      </c>
      <c r="B40" t="s">
        <v>64</v>
      </c>
      <c r="C40" t="s">
        <v>79</v>
      </c>
      <c r="D40" t="s">
        <v>72</v>
      </c>
      <c r="E40" t="s">
        <v>3</v>
      </c>
      <c r="F40" t="s">
        <v>6</v>
      </c>
      <c r="G40">
        <v>3249.41</v>
      </c>
      <c r="H40" t="s">
        <v>66</v>
      </c>
    </row>
    <row r="41" spans="1:8" x14ac:dyDescent="0.25">
      <c r="A41" t="s">
        <v>73</v>
      </c>
      <c r="B41" t="s">
        <v>64</v>
      </c>
      <c r="C41" t="s">
        <v>65</v>
      </c>
      <c r="D41" t="s">
        <v>74</v>
      </c>
      <c r="E41" t="s">
        <v>3</v>
      </c>
      <c r="F41" t="s">
        <v>10</v>
      </c>
      <c r="G41">
        <v>2911.22</v>
      </c>
      <c r="H41" t="s">
        <v>66</v>
      </c>
    </row>
    <row r="42" spans="1:8" x14ac:dyDescent="0.25">
      <c r="A42" t="s">
        <v>63</v>
      </c>
      <c r="B42" t="s">
        <v>64</v>
      </c>
      <c r="C42" t="s">
        <v>65</v>
      </c>
      <c r="D42" t="s">
        <v>67</v>
      </c>
      <c r="E42" t="s">
        <v>3</v>
      </c>
      <c r="F42" t="s">
        <v>6</v>
      </c>
      <c r="G42">
        <v>534.03</v>
      </c>
      <c r="H42" t="s">
        <v>66</v>
      </c>
    </row>
    <row r="43" spans="1:8" x14ac:dyDescent="0.25">
      <c r="A43" t="s">
        <v>63</v>
      </c>
      <c r="B43" t="s">
        <v>64</v>
      </c>
      <c r="C43" t="s">
        <v>65</v>
      </c>
      <c r="D43" t="s">
        <v>67</v>
      </c>
      <c r="E43" t="s">
        <v>3</v>
      </c>
      <c r="F43" t="s">
        <v>6</v>
      </c>
      <c r="G43">
        <v>3249.41</v>
      </c>
      <c r="H43" t="s">
        <v>66</v>
      </c>
    </row>
    <row r="44" spans="1:8" x14ac:dyDescent="0.25">
      <c r="A44" t="s">
        <v>63</v>
      </c>
      <c r="B44" t="s">
        <v>64</v>
      </c>
      <c r="C44" t="s">
        <v>65</v>
      </c>
      <c r="D44" t="s">
        <v>67</v>
      </c>
      <c r="E44" t="s">
        <v>3</v>
      </c>
      <c r="F44" t="s">
        <v>4</v>
      </c>
      <c r="G44">
        <v>695.36</v>
      </c>
      <c r="H44" t="s">
        <v>66</v>
      </c>
    </row>
    <row r="45" spans="1:8" x14ac:dyDescent="0.25">
      <c r="A45" t="s">
        <v>63</v>
      </c>
      <c r="B45" t="s">
        <v>64</v>
      </c>
      <c r="C45" t="s">
        <v>65</v>
      </c>
      <c r="D45" t="s">
        <v>67</v>
      </c>
      <c r="E45" t="s">
        <v>3</v>
      </c>
      <c r="F45" t="s">
        <v>10</v>
      </c>
      <c r="G45">
        <v>4279.38</v>
      </c>
      <c r="H45" t="s">
        <v>66</v>
      </c>
    </row>
    <row r="46" spans="1:8" x14ac:dyDescent="0.25">
      <c r="A46" t="s">
        <v>63</v>
      </c>
      <c r="B46" t="s">
        <v>64</v>
      </c>
      <c r="C46" t="s">
        <v>65</v>
      </c>
      <c r="D46" t="s">
        <v>67</v>
      </c>
      <c r="E46" t="s">
        <v>5</v>
      </c>
      <c r="F46" t="s">
        <v>10</v>
      </c>
      <c r="G46">
        <v>3383.72</v>
      </c>
      <c r="H46" t="s">
        <v>66</v>
      </c>
    </row>
    <row r="47" spans="1:8" x14ac:dyDescent="0.25">
      <c r="A47" t="s">
        <v>63</v>
      </c>
      <c r="B47" t="s">
        <v>64</v>
      </c>
      <c r="C47" t="s">
        <v>65</v>
      </c>
      <c r="D47" t="s">
        <v>67</v>
      </c>
      <c r="E47" t="s">
        <v>5</v>
      </c>
      <c r="F47" t="s">
        <v>6</v>
      </c>
      <c r="G47">
        <v>3175.14</v>
      </c>
      <c r="H47" t="s">
        <v>66</v>
      </c>
    </row>
    <row r="48" spans="1:8" x14ac:dyDescent="0.25">
      <c r="A48" t="s">
        <v>80</v>
      </c>
      <c r="B48" t="s">
        <v>64</v>
      </c>
      <c r="C48" t="s">
        <v>79</v>
      </c>
      <c r="D48" t="s">
        <v>72</v>
      </c>
      <c r="E48" t="s">
        <v>5</v>
      </c>
      <c r="F48" t="s">
        <v>6</v>
      </c>
      <c r="G48">
        <v>1454.2</v>
      </c>
      <c r="H48" t="s">
        <v>66</v>
      </c>
    </row>
    <row r="49" spans="1:8" x14ac:dyDescent="0.25">
      <c r="A49" t="s">
        <v>63</v>
      </c>
      <c r="B49" t="s">
        <v>64</v>
      </c>
      <c r="C49" t="s">
        <v>65</v>
      </c>
      <c r="D49" t="s">
        <v>67</v>
      </c>
      <c r="E49" t="s">
        <v>5</v>
      </c>
      <c r="F49" t="s">
        <v>4</v>
      </c>
      <c r="G49">
        <v>4550.1000000000004</v>
      </c>
      <c r="H49" t="s">
        <v>66</v>
      </c>
    </row>
    <row r="50" spans="1:8" x14ac:dyDescent="0.25">
      <c r="A50" t="s">
        <v>73</v>
      </c>
      <c r="B50" t="s">
        <v>64</v>
      </c>
      <c r="C50" t="s">
        <v>65</v>
      </c>
      <c r="D50" t="s">
        <v>74</v>
      </c>
      <c r="E50" t="s">
        <v>5</v>
      </c>
      <c r="F50" t="s">
        <v>6</v>
      </c>
      <c r="G50">
        <v>4382.59</v>
      </c>
      <c r="H50" t="s">
        <v>66</v>
      </c>
    </row>
    <row r="51" spans="1:8" x14ac:dyDescent="0.25">
      <c r="A51" t="s">
        <v>80</v>
      </c>
      <c r="B51" t="s">
        <v>64</v>
      </c>
      <c r="C51" t="s">
        <v>79</v>
      </c>
      <c r="D51" t="s">
        <v>72</v>
      </c>
      <c r="E51" t="s">
        <v>5</v>
      </c>
      <c r="F51" t="s">
        <v>10</v>
      </c>
      <c r="G51">
        <v>3383.72</v>
      </c>
      <c r="H51" t="s">
        <v>66</v>
      </c>
    </row>
    <row r="52" spans="1:8" x14ac:dyDescent="0.25">
      <c r="A52" t="s">
        <v>80</v>
      </c>
      <c r="B52" t="s">
        <v>64</v>
      </c>
      <c r="C52" t="s">
        <v>79</v>
      </c>
      <c r="D52" t="s">
        <v>72</v>
      </c>
      <c r="E52" t="s">
        <v>5</v>
      </c>
      <c r="F52" t="s">
        <v>10</v>
      </c>
      <c r="G52">
        <v>3383.72</v>
      </c>
      <c r="H52" t="s">
        <v>66</v>
      </c>
    </row>
    <row r="53" spans="1:8" x14ac:dyDescent="0.25">
      <c r="A53" t="s">
        <v>73</v>
      </c>
      <c r="B53" t="s">
        <v>64</v>
      </c>
      <c r="C53" t="s">
        <v>65</v>
      </c>
      <c r="D53" t="s">
        <v>74</v>
      </c>
      <c r="E53" t="s">
        <v>5</v>
      </c>
      <c r="F53" t="s">
        <v>4</v>
      </c>
      <c r="G53">
        <v>4406.26</v>
      </c>
      <c r="H53" t="s">
        <v>66</v>
      </c>
    </row>
    <row r="54" spans="1:8" x14ac:dyDescent="0.25">
      <c r="A54" t="s">
        <v>63</v>
      </c>
      <c r="B54" t="s">
        <v>64</v>
      </c>
      <c r="C54" t="s">
        <v>65</v>
      </c>
      <c r="D54" t="s">
        <v>67</v>
      </c>
      <c r="E54" t="s">
        <v>5</v>
      </c>
      <c r="F54" t="s">
        <v>6</v>
      </c>
      <c r="G54">
        <v>1726.81</v>
      </c>
      <c r="H54" t="s">
        <v>66</v>
      </c>
    </row>
    <row r="55" spans="1:8" x14ac:dyDescent="0.25">
      <c r="A55" t="s">
        <v>80</v>
      </c>
      <c r="B55" t="s">
        <v>64</v>
      </c>
      <c r="C55" t="s">
        <v>79</v>
      </c>
      <c r="D55" t="s">
        <v>72</v>
      </c>
      <c r="E55" t="s">
        <v>5</v>
      </c>
      <c r="F55" t="s">
        <v>6</v>
      </c>
      <c r="G55">
        <v>2898.31</v>
      </c>
      <c r="H55" t="s">
        <v>66</v>
      </c>
    </row>
    <row r="56" spans="1:8" x14ac:dyDescent="0.25">
      <c r="A56" t="s">
        <v>63</v>
      </c>
      <c r="B56" t="s">
        <v>64</v>
      </c>
      <c r="C56" t="s">
        <v>65</v>
      </c>
      <c r="D56" t="s">
        <v>67</v>
      </c>
      <c r="E56" t="s">
        <v>5</v>
      </c>
      <c r="F56" t="s">
        <v>6</v>
      </c>
      <c r="G56">
        <v>2898.31</v>
      </c>
      <c r="H56" t="s">
        <v>66</v>
      </c>
    </row>
    <row r="57" spans="1:8" x14ac:dyDescent="0.25">
      <c r="A57" t="s">
        <v>63</v>
      </c>
      <c r="B57" t="s">
        <v>64</v>
      </c>
      <c r="C57" t="s">
        <v>65</v>
      </c>
      <c r="D57" t="s">
        <v>67</v>
      </c>
      <c r="E57" t="s">
        <v>5</v>
      </c>
      <c r="F57" t="s">
        <v>6</v>
      </c>
      <c r="G57">
        <v>3175.14</v>
      </c>
      <c r="H57" t="s">
        <v>66</v>
      </c>
    </row>
    <row r="58" spans="1:8" x14ac:dyDescent="0.25">
      <c r="A58" t="s">
        <v>80</v>
      </c>
      <c r="B58" t="s">
        <v>64</v>
      </c>
      <c r="C58" t="s">
        <v>79</v>
      </c>
      <c r="D58" t="s">
        <v>72</v>
      </c>
      <c r="E58" t="s">
        <v>9</v>
      </c>
      <c r="F58" t="s">
        <v>6</v>
      </c>
      <c r="G58">
        <v>3941.64</v>
      </c>
      <c r="H58" t="s">
        <v>66</v>
      </c>
    </row>
    <row r="59" spans="1:8" x14ac:dyDescent="0.25">
      <c r="A59" t="s">
        <v>63</v>
      </c>
      <c r="B59" t="s">
        <v>64</v>
      </c>
      <c r="C59" t="s">
        <v>65</v>
      </c>
      <c r="D59" t="s">
        <v>67</v>
      </c>
      <c r="E59" t="s">
        <v>9</v>
      </c>
      <c r="F59" t="s">
        <v>4</v>
      </c>
      <c r="G59">
        <v>1654.53</v>
      </c>
      <c r="H59" t="s">
        <v>66</v>
      </c>
    </row>
    <row r="60" spans="1:8" x14ac:dyDescent="0.25">
      <c r="A60" t="s">
        <v>63</v>
      </c>
      <c r="B60" t="s">
        <v>64</v>
      </c>
      <c r="C60" t="s">
        <v>65</v>
      </c>
      <c r="D60" t="s">
        <v>67</v>
      </c>
      <c r="E60" t="s">
        <v>9</v>
      </c>
      <c r="F60" t="s">
        <v>10</v>
      </c>
      <c r="G60">
        <v>4966.18</v>
      </c>
      <c r="H60" t="s">
        <v>66</v>
      </c>
    </row>
    <row r="61" spans="1:8" x14ac:dyDescent="0.25">
      <c r="A61" t="s">
        <v>80</v>
      </c>
      <c r="B61" t="s">
        <v>64</v>
      </c>
      <c r="C61" t="s">
        <v>79</v>
      </c>
      <c r="D61" t="s">
        <v>72</v>
      </c>
      <c r="E61" t="s">
        <v>9</v>
      </c>
      <c r="F61" t="s">
        <v>4</v>
      </c>
      <c r="G61">
        <v>1654.53</v>
      </c>
      <c r="H61" t="s">
        <v>66</v>
      </c>
    </row>
    <row r="62" spans="1:8" x14ac:dyDescent="0.25">
      <c r="A62" t="s">
        <v>80</v>
      </c>
      <c r="B62" t="s">
        <v>64</v>
      </c>
      <c r="C62" t="s">
        <v>79</v>
      </c>
      <c r="D62" t="s">
        <v>72</v>
      </c>
      <c r="E62" t="s">
        <v>9</v>
      </c>
      <c r="F62" t="s">
        <v>10</v>
      </c>
      <c r="G62">
        <v>4966.18</v>
      </c>
      <c r="H62" t="s">
        <v>66</v>
      </c>
    </row>
    <row r="63" spans="1:8" x14ac:dyDescent="0.25">
      <c r="A63" t="s">
        <v>73</v>
      </c>
      <c r="B63" t="s">
        <v>64</v>
      </c>
      <c r="C63" t="s">
        <v>65</v>
      </c>
      <c r="D63" t="s">
        <v>74</v>
      </c>
      <c r="E63" t="s">
        <v>9</v>
      </c>
      <c r="F63" t="s">
        <v>4</v>
      </c>
      <c r="G63">
        <v>1864.08</v>
      </c>
      <c r="H63" t="s">
        <v>66</v>
      </c>
    </row>
    <row r="64" spans="1:8" x14ac:dyDescent="0.25">
      <c r="A64" t="s">
        <v>63</v>
      </c>
      <c r="B64" t="s">
        <v>64</v>
      </c>
      <c r="C64" t="s">
        <v>65</v>
      </c>
      <c r="D64" t="s">
        <v>67</v>
      </c>
      <c r="E64" t="s">
        <v>9</v>
      </c>
      <c r="F64" t="s">
        <v>10</v>
      </c>
      <c r="G64">
        <v>4799.8599999999997</v>
      </c>
      <c r="H64" t="s">
        <v>66</v>
      </c>
    </row>
    <row r="65" spans="1:8" x14ac:dyDescent="0.25">
      <c r="A65" t="s">
        <v>73</v>
      </c>
      <c r="B65" t="s">
        <v>64</v>
      </c>
      <c r="C65" t="s">
        <v>65</v>
      </c>
      <c r="D65" t="s">
        <v>74</v>
      </c>
      <c r="E65" t="s">
        <v>9</v>
      </c>
      <c r="F65" t="s">
        <v>6</v>
      </c>
      <c r="G65">
        <v>4126.66</v>
      </c>
      <c r="H65" t="s">
        <v>66</v>
      </c>
    </row>
    <row r="66" spans="1:8" x14ac:dyDescent="0.25">
      <c r="A66" t="s">
        <v>80</v>
      </c>
      <c r="B66" t="s">
        <v>64</v>
      </c>
      <c r="C66" t="s">
        <v>79</v>
      </c>
      <c r="D66" t="s">
        <v>72</v>
      </c>
      <c r="E66" t="s">
        <v>9</v>
      </c>
      <c r="F66" t="s">
        <v>4</v>
      </c>
      <c r="G66">
        <v>1864.08</v>
      </c>
      <c r="H66" t="s">
        <v>66</v>
      </c>
    </row>
    <row r="67" spans="1:8" x14ac:dyDescent="0.25">
      <c r="A67" t="s">
        <v>73</v>
      </c>
      <c r="B67" t="s">
        <v>64</v>
      </c>
      <c r="C67" t="s">
        <v>65</v>
      </c>
      <c r="D67" t="s">
        <v>74</v>
      </c>
      <c r="E67" t="s">
        <v>9</v>
      </c>
      <c r="F67" t="s">
        <v>10</v>
      </c>
      <c r="G67">
        <v>4716.3100000000004</v>
      </c>
      <c r="H67" t="s">
        <v>66</v>
      </c>
    </row>
    <row r="68" spans="1:8" x14ac:dyDescent="0.25">
      <c r="A68" t="s">
        <v>63</v>
      </c>
      <c r="B68" t="s">
        <v>64</v>
      </c>
      <c r="C68" t="s">
        <v>65</v>
      </c>
      <c r="D68" t="s">
        <v>67</v>
      </c>
      <c r="E68" t="s">
        <v>9</v>
      </c>
      <c r="F68" t="s">
        <v>4</v>
      </c>
      <c r="G68">
        <v>1864.08</v>
      </c>
      <c r="H68" t="s">
        <v>66</v>
      </c>
    </row>
    <row r="69" spans="1:8" x14ac:dyDescent="0.25">
      <c r="A69" t="s">
        <v>80</v>
      </c>
      <c r="B69" t="s">
        <v>64</v>
      </c>
      <c r="C69" t="s">
        <v>79</v>
      </c>
      <c r="D69" t="s">
        <v>72</v>
      </c>
      <c r="E69" t="s">
        <v>9</v>
      </c>
      <c r="F69" t="s">
        <v>10</v>
      </c>
      <c r="G69">
        <v>4671.66</v>
      </c>
      <c r="H69" t="s">
        <v>66</v>
      </c>
    </row>
    <row r="70" spans="1:8" x14ac:dyDescent="0.25">
      <c r="A70" t="s">
        <v>63</v>
      </c>
      <c r="B70" t="s">
        <v>64</v>
      </c>
      <c r="C70" t="s">
        <v>65</v>
      </c>
      <c r="D70" t="s">
        <v>67</v>
      </c>
      <c r="E70" t="s">
        <v>9</v>
      </c>
      <c r="F70" t="s">
        <v>10</v>
      </c>
      <c r="G70">
        <v>4799.8599999999997</v>
      </c>
      <c r="H70" t="s">
        <v>66</v>
      </c>
    </row>
    <row r="71" spans="1:8" x14ac:dyDescent="0.25">
      <c r="A71" t="s">
        <v>80</v>
      </c>
      <c r="B71" t="s">
        <v>64</v>
      </c>
      <c r="C71" t="s">
        <v>79</v>
      </c>
      <c r="D71" t="s">
        <v>72</v>
      </c>
      <c r="E71" t="s">
        <v>9</v>
      </c>
      <c r="F71" t="s">
        <v>10</v>
      </c>
      <c r="G71">
        <v>4671.66</v>
      </c>
      <c r="H71" t="s">
        <v>66</v>
      </c>
    </row>
    <row r="72" spans="1:8" x14ac:dyDescent="0.25">
      <c r="A72" t="s">
        <v>63</v>
      </c>
      <c r="B72" t="s">
        <v>64</v>
      </c>
      <c r="C72" t="s">
        <v>65</v>
      </c>
      <c r="D72" t="s">
        <v>67</v>
      </c>
      <c r="E72" t="s">
        <v>9</v>
      </c>
      <c r="F72" t="s">
        <v>6</v>
      </c>
      <c r="G72">
        <v>3941.64</v>
      </c>
      <c r="H72" t="s">
        <v>66</v>
      </c>
    </row>
    <row r="73" spans="1:8" x14ac:dyDescent="0.25">
      <c r="A73" t="s">
        <v>63</v>
      </c>
      <c r="B73" t="s">
        <v>64</v>
      </c>
      <c r="C73" t="s">
        <v>65</v>
      </c>
      <c r="D73" t="s">
        <v>67</v>
      </c>
      <c r="E73" t="s">
        <v>9</v>
      </c>
      <c r="F73" t="s">
        <v>4</v>
      </c>
      <c r="G73">
        <v>1864.08</v>
      </c>
      <c r="H73" t="s">
        <v>66</v>
      </c>
    </row>
    <row r="74" spans="1:8" x14ac:dyDescent="0.25">
      <c r="A74" t="s">
        <v>73</v>
      </c>
      <c r="B74" t="s">
        <v>64</v>
      </c>
      <c r="C74" t="s">
        <v>65</v>
      </c>
      <c r="D74" t="s">
        <v>74</v>
      </c>
      <c r="E74" t="s">
        <v>9</v>
      </c>
      <c r="F74" t="s">
        <v>10</v>
      </c>
      <c r="G74">
        <v>4966.18</v>
      </c>
      <c r="H74" t="s">
        <v>66</v>
      </c>
    </row>
    <row r="75" spans="1:8" x14ac:dyDescent="0.25">
      <c r="A75" t="s">
        <v>73</v>
      </c>
      <c r="B75" t="s">
        <v>64</v>
      </c>
      <c r="C75" t="s">
        <v>65</v>
      </c>
      <c r="D75" t="s">
        <v>74</v>
      </c>
      <c r="E75" t="s">
        <v>9</v>
      </c>
      <c r="F75" t="s">
        <v>4</v>
      </c>
      <c r="G75">
        <v>1864.08</v>
      </c>
      <c r="H75" t="s">
        <v>66</v>
      </c>
    </row>
    <row r="76" spans="1:8" x14ac:dyDescent="0.25">
      <c r="A76" t="s">
        <v>63</v>
      </c>
      <c r="B76" t="s">
        <v>64</v>
      </c>
      <c r="C76" t="s">
        <v>65</v>
      </c>
      <c r="D76" t="s">
        <v>67</v>
      </c>
      <c r="E76" t="s">
        <v>9</v>
      </c>
      <c r="F76" t="s">
        <v>6</v>
      </c>
      <c r="G76">
        <v>4126.66</v>
      </c>
      <c r="H76" t="s">
        <v>66</v>
      </c>
    </row>
    <row r="77" spans="1:8" x14ac:dyDescent="0.25">
      <c r="A77" t="s">
        <v>63</v>
      </c>
      <c r="B77" t="s">
        <v>64</v>
      </c>
      <c r="C77" t="s">
        <v>65</v>
      </c>
      <c r="D77" t="s">
        <v>67</v>
      </c>
      <c r="E77" t="s">
        <v>9</v>
      </c>
      <c r="F77" t="s">
        <v>10</v>
      </c>
      <c r="G77">
        <v>4671.66</v>
      </c>
      <c r="H77" t="s">
        <v>66</v>
      </c>
    </row>
    <row r="78" spans="1:8" x14ac:dyDescent="0.25">
      <c r="A78" t="s">
        <v>73</v>
      </c>
      <c r="B78" t="s">
        <v>64</v>
      </c>
      <c r="C78" t="s">
        <v>65</v>
      </c>
      <c r="D78" t="s">
        <v>74</v>
      </c>
      <c r="E78" t="s">
        <v>8</v>
      </c>
      <c r="F78" t="s">
        <v>10</v>
      </c>
      <c r="G78">
        <v>1736.63</v>
      </c>
      <c r="H78" t="s">
        <v>66</v>
      </c>
    </row>
    <row r="79" spans="1:8" x14ac:dyDescent="0.25">
      <c r="A79" t="s">
        <v>73</v>
      </c>
      <c r="B79" t="s">
        <v>64</v>
      </c>
      <c r="C79" t="s">
        <v>65</v>
      </c>
      <c r="D79" t="s">
        <v>74</v>
      </c>
      <c r="E79" t="s">
        <v>8</v>
      </c>
      <c r="F79" t="s">
        <v>4</v>
      </c>
      <c r="G79">
        <v>2929.81</v>
      </c>
      <c r="H79" t="s">
        <v>66</v>
      </c>
    </row>
    <row r="80" spans="1:8" x14ac:dyDescent="0.25">
      <c r="A80" t="s">
        <v>80</v>
      </c>
      <c r="B80" t="s">
        <v>64</v>
      </c>
      <c r="C80" t="s">
        <v>79</v>
      </c>
      <c r="D80" t="s">
        <v>72</v>
      </c>
      <c r="E80" t="s">
        <v>8</v>
      </c>
      <c r="F80" t="s">
        <v>4</v>
      </c>
      <c r="G80">
        <v>3503.97</v>
      </c>
      <c r="H80" t="s">
        <v>66</v>
      </c>
    </row>
    <row r="81" spans="1:8" x14ac:dyDescent="0.25">
      <c r="A81" t="s">
        <v>73</v>
      </c>
      <c r="B81" t="s">
        <v>64</v>
      </c>
      <c r="C81" t="s">
        <v>65</v>
      </c>
      <c r="D81" t="s">
        <v>74</v>
      </c>
      <c r="E81" t="s">
        <v>8</v>
      </c>
      <c r="F81" t="s">
        <v>4</v>
      </c>
      <c r="G81">
        <v>2976.02</v>
      </c>
      <c r="H81" t="s">
        <v>66</v>
      </c>
    </row>
    <row r="82" spans="1:8" x14ac:dyDescent="0.25">
      <c r="A82" t="s">
        <v>73</v>
      </c>
      <c r="B82" t="s">
        <v>64</v>
      </c>
      <c r="C82" t="s">
        <v>65</v>
      </c>
      <c r="D82" t="s">
        <v>74</v>
      </c>
      <c r="E82" t="s">
        <v>8</v>
      </c>
      <c r="F82" t="s">
        <v>6</v>
      </c>
      <c r="G82">
        <v>4079.52</v>
      </c>
      <c r="H82" t="s">
        <v>66</v>
      </c>
    </row>
    <row r="83" spans="1:8" x14ac:dyDescent="0.25">
      <c r="A83" t="s">
        <v>63</v>
      </c>
      <c r="B83" t="s">
        <v>64</v>
      </c>
      <c r="C83" t="s">
        <v>65</v>
      </c>
      <c r="D83" t="s">
        <v>67</v>
      </c>
      <c r="E83" t="s">
        <v>8</v>
      </c>
      <c r="F83" t="s">
        <v>4</v>
      </c>
      <c r="G83">
        <v>2844.31</v>
      </c>
      <c r="H83" t="s">
        <v>66</v>
      </c>
    </row>
    <row r="84" spans="1:8" x14ac:dyDescent="0.25">
      <c r="A84" t="s">
        <v>63</v>
      </c>
      <c r="B84" t="s">
        <v>64</v>
      </c>
      <c r="C84" t="s">
        <v>65</v>
      </c>
      <c r="D84" t="s">
        <v>67</v>
      </c>
      <c r="E84" t="s">
        <v>8</v>
      </c>
      <c r="F84" t="s">
        <v>4</v>
      </c>
      <c r="G84">
        <v>2736.34</v>
      </c>
      <c r="H84" t="s">
        <v>66</v>
      </c>
    </row>
    <row r="85" spans="1:8" x14ac:dyDescent="0.25">
      <c r="A85" t="s">
        <v>73</v>
      </c>
      <c r="B85" t="s">
        <v>64</v>
      </c>
      <c r="C85" t="s">
        <v>65</v>
      </c>
      <c r="D85" t="s">
        <v>74</v>
      </c>
      <c r="E85" t="s">
        <v>8</v>
      </c>
      <c r="F85" t="s">
        <v>6</v>
      </c>
      <c r="G85">
        <v>1874.86</v>
      </c>
      <c r="H85" t="s">
        <v>66</v>
      </c>
    </row>
    <row r="86" spans="1:8" x14ac:dyDescent="0.25">
      <c r="A86" t="s">
        <v>73</v>
      </c>
      <c r="B86" t="s">
        <v>64</v>
      </c>
      <c r="C86" t="s">
        <v>65</v>
      </c>
      <c r="D86" t="s">
        <v>74</v>
      </c>
      <c r="E86" t="s">
        <v>8</v>
      </c>
      <c r="F86" t="s">
        <v>6</v>
      </c>
      <c r="G86">
        <v>2446.2399999999998</v>
      </c>
      <c r="H86" t="s">
        <v>66</v>
      </c>
    </row>
    <row r="87" spans="1:8" x14ac:dyDescent="0.25">
      <c r="A87" t="s">
        <v>73</v>
      </c>
      <c r="B87" t="s">
        <v>64</v>
      </c>
      <c r="C87" t="s">
        <v>65</v>
      </c>
      <c r="D87" t="s">
        <v>74</v>
      </c>
      <c r="E87" t="s">
        <v>8</v>
      </c>
      <c r="F87" t="s">
        <v>10</v>
      </c>
      <c r="G87">
        <v>3413.64</v>
      </c>
      <c r="H87" t="s">
        <v>66</v>
      </c>
    </row>
    <row r="88" spans="1:8" x14ac:dyDescent="0.25">
      <c r="A88" t="s">
        <v>73</v>
      </c>
      <c r="B88" t="s">
        <v>64</v>
      </c>
      <c r="C88" t="s">
        <v>65</v>
      </c>
      <c r="D88" t="s">
        <v>74</v>
      </c>
      <c r="E88" t="s">
        <v>8</v>
      </c>
      <c r="F88" t="s">
        <v>4</v>
      </c>
      <c r="G88">
        <v>4012.36</v>
      </c>
      <c r="H88" t="s">
        <v>66</v>
      </c>
    </row>
    <row r="89" spans="1:8" x14ac:dyDescent="0.25">
      <c r="A89" t="s">
        <v>63</v>
      </c>
      <c r="B89" t="s">
        <v>64</v>
      </c>
      <c r="C89" t="s">
        <v>65</v>
      </c>
      <c r="D89" t="s">
        <v>67</v>
      </c>
      <c r="E89" t="s">
        <v>8</v>
      </c>
      <c r="F89" t="s">
        <v>4</v>
      </c>
      <c r="G89">
        <v>2844.31</v>
      </c>
      <c r="H89" t="s">
        <v>66</v>
      </c>
    </row>
    <row r="90" spans="1:8" x14ac:dyDescent="0.25">
      <c r="A90" t="s">
        <v>63</v>
      </c>
      <c r="B90" t="s">
        <v>64</v>
      </c>
      <c r="C90" t="s">
        <v>65</v>
      </c>
      <c r="D90" t="s">
        <v>67</v>
      </c>
      <c r="E90" t="s">
        <v>8</v>
      </c>
      <c r="F90" t="s">
        <v>4</v>
      </c>
      <c r="G90">
        <v>2736.34</v>
      </c>
      <c r="H90" t="s">
        <v>66</v>
      </c>
    </row>
    <row r="91" spans="1:8" x14ac:dyDescent="0.25">
      <c r="A91" t="s">
        <v>63</v>
      </c>
      <c r="B91" t="s">
        <v>64</v>
      </c>
      <c r="C91" t="s">
        <v>65</v>
      </c>
      <c r="D91" t="s">
        <v>67</v>
      </c>
      <c r="E91" t="s">
        <v>8</v>
      </c>
      <c r="F91" t="s">
        <v>10</v>
      </c>
      <c r="G91">
        <v>2691.78</v>
      </c>
      <c r="H91" t="s">
        <v>66</v>
      </c>
    </row>
    <row r="92" spans="1:8" x14ac:dyDescent="0.25">
      <c r="A92" t="s">
        <v>80</v>
      </c>
      <c r="B92" t="s">
        <v>64</v>
      </c>
      <c r="C92" t="s">
        <v>79</v>
      </c>
      <c r="D92" t="s">
        <v>72</v>
      </c>
      <c r="E92" t="s">
        <v>8</v>
      </c>
      <c r="F92" t="s">
        <v>4</v>
      </c>
      <c r="G92">
        <v>4331.41</v>
      </c>
      <c r="H92" t="s">
        <v>66</v>
      </c>
    </row>
    <row r="93" spans="1:8" x14ac:dyDescent="0.25">
      <c r="A93" t="s">
        <v>73</v>
      </c>
      <c r="B93" t="s">
        <v>64</v>
      </c>
      <c r="C93" t="s">
        <v>65</v>
      </c>
      <c r="D93" t="s">
        <v>74</v>
      </c>
      <c r="E93" t="s">
        <v>8</v>
      </c>
      <c r="F93" t="s">
        <v>4</v>
      </c>
      <c r="G93">
        <v>2929.81</v>
      </c>
      <c r="H93" t="s">
        <v>66</v>
      </c>
    </row>
    <row r="94" spans="1:8" x14ac:dyDescent="0.25">
      <c r="A94" t="s">
        <v>80</v>
      </c>
      <c r="B94" t="s">
        <v>64</v>
      </c>
      <c r="C94" t="s">
        <v>79</v>
      </c>
      <c r="D94" t="s">
        <v>72</v>
      </c>
      <c r="E94" t="s">
        <v>8</v>
      </c>
      <c r="F94" t="s">
        <v>6</v>
      </c>
      <c r="G94">
        <v>4079.52</v>
      </c>
      <c r="H94" t="s">
        <v>66</v>
      </c>
    </row>
    <row r="95" spans="1:8" x14ac:dyDescent="0.25">
      <c r="A95" t="s">
        <v>80</v>
      </c>
      <c r="B95" t="s">
        <v>64</v>
      </c>
      <c r="C95" t="s">
        <v>79</v>
      </c>
      <c r="D95" t="s">
        <v>72</v>
      </c>
      <c r="E95" t="s">
        <v>8</v>
      </c>
      <c r="F95" t="s">
        <v>4</v>
      </c>
      <c r="G95">
        <v>2976.02</v>
      </c>
      <c r="H95" t="s">
        <v>66</v>
      </c>
    </row>
    <row r="96" spans="1:8" x14ac:dyDescent="0.25">
      <c r="A96" t="s">
        <v>63</v>
      </c>
      <c r="B96" t="s">
        <v>64</v>
      </c>
      <c r="C96" t="s">
        <v>65</v>
      </c>
      <c r="D96" t="s">
        <v>67</v>
      </c>
      <c r="E96" t="s">
        <v>8</v>
      </c>
      <c r="F96" t="s">
        <v>4</v>
      </c>
      <c r="G96">
        <v>4331.41</v>
      </c>
      <c r="H96" t="s">
        <v>66</v>
      </c>
    </row>
    <row r="97" spans="1:8" x14ac:dyDescent="0.25">
      <c r="A97" t="s">
        <v>63</v>
      </c>
      <c r="B97" t="s">
        <v>64</v>
      </c>
      <c r="C97" t="s">
        <v>65</v>
      </c>
      <c r="D97" t="s">
        <v>67</v>
      </c>
      <c r="E97" t="s">
        <v>8</v>
      </c>
      <c r="F97" t="s">
        <v>6</v>
      </c>
      <c r="G97">
        <v>1551.7</v>
      </c>
      <c r="H97" t="s">
        <v>66</v>
      </c>
    </row>
    <row r="98" spans="1:8" x14ac:dyDescent="0.25">
      <c r="A98" t="s">
        <v>73</v>
      </c>
      <c r="B98" t="s">
        <v>64</v>
      </c>
      <c r="C98" t="s">
        <v>65</v>
      </c>
      <c r="D98" t="s">
        <v>74</v>
      </c>
      <c r="E98" t="s">
        <v>7</v>
      </c>
      <c r="F98" t="s">
        <v>4</v>
      </c>
      <c r="G98">
        <v>1519.95</v>
      </c>
      <c r="H98" t="s">
        <v>66</v>
      </c>
    </row>
    <row r="99" spans="1:8" x14ac:dyDescent="0.25">
      <c r="A99" t="s">
        <v>80</v>
      </c>
      <c r="B99" t="s">
        <v>64</v>
      </c>
      <c r="C99" t="s">
        <v>79</v>
      </c>
      <c r="D99" t="s">
        <v>72</v>
      </c>
      <c r="E99" t="s">
        <v>7</v>
      </c>
      <c r="F99" t="s">
        <v>4</v>
      </c>
      <c r="G99">
        <v>864.14</v>
      </c>
      <c r="H99" t="s">
        <v>66</v>
      </c>
    </row>
    <row r="100" spans="1:8" x14ac:dyDescent="0.25">
      <c r="A100" t="s">
        <v>73</v>
      </c>
      <c r="B100" t="s">
        <v>64</v>
      </c>
      <c r="C100" t="s">
        <v>65</v>
      </c>
      <c r="D100" t="s">
        <v>74</v>
      </c>
      <c r="E100" t="s">
        <v>7</v>
      </c>
      <c r="F100" t="s">
        <v>4</v>
      </c>
      <c r="G100">
        <v>1519.95</v>
      </c>
      <c r="H100" t="s">
        <v>66</v>
      </c>
    </row>
    <row r="101" spans="1:8" x14ac:dyDescent="0.25">
      <c r="A101" t="s">
        <v>80</v>
      </c>
      <c r="B101" t="s">
        <v>64</v>
      </c>
      <c r="C101" t="s">
        <v>79</v>
      </c>
      <c r="D101" t="s">
        <v>72</v>
      </c>
      <c r="E101" t="s">
        <v>7</v>
      </c>
      <c r="F101" t="s">
        <v>4</v>
      </c>
      <c r="G101">
        <v>3902.73</v>
      </c>
      <c r="H101" t="s">
        <v>66</v>
      </c>
    </row>
    <row r="102" spans="1:8" x14ac:dyDescent="0.25">
      <c r="A102" t="s">
        <v>63</v>
      </c>
      <c r="B102" t="s">
        <v>64</v>
      </c>
      <c r="C102" t="s">
        <v>65</v>
      </c>
      <c r="D102" t="s">
        <v>67</v>
      </c>
      <c r="E102" t="s">
        <v>7</v>
      </c>
      <c r="F102" t="s">
        <v>4</v>
      </c>
      <c r="G102">
        <v>3902.73</v>
      </c>
      <c r="H102" t="s">
        <v>66</v>
      </c>
    </row>
    <row r="103" spans="1:8" x14ac:dyDescent="0.25">
      <c r="A103" t="s">
        <v>73</v>
      </c>
      <c r="B103" t="s">
        <v>64</v>
      </c>
      <c r="C103" t="s">
        <v>65</v>
      </c>
      <c r="D103" t="s">
        <v>74</v>
      </c>
      <c r="E103" t="s">
        <v>7</v>
      </c>
      <c r="F103" t="s">
        <v>10</v>
      </c>
      <c r="G103">
        <v>4637.26</v>
      </c>
      <c r="H103" t="s">
        <v>66</v>
      </c>
    </row>
    <row r="104" spans="1:8" x14ac:dyDescent="0.25">
      <c r="A104" t="s">
        <v>73</v>
      </c>
      <c r="B104" t="s">
        <v>64</v>
      </c>
      <c r="C104" t="s">
        <v>65</v>
      </c>
      <c r="D104" t="s">
        <v>74</v>
      </c>
      <c r="E104" t="s">
        <v>7</v>
      </c>
      <c r="F104" t="s">
        <v>4</v>
      </c>
      <c r="G104">
        <v>3902.73</v>
      </c>
      <c r="H104" t="s">
        <v>66</v>
      </c>
    </row>
    <row r="105" spans="1:8" x14ac:dyDescent="0.25">
      <c r="A105" t="s">
        <v>73</v>
      </c>
      <c r="B105" t="s">
        <v>64</v>
      </c>
      <c r="C105" t="s">
        <v>65</v>
      </c>
      <c r="D105" t="s">
        <v>74</v>
      </c>
      <c r="E105" t="s">
        <v>7</v>
      </c>
      <c r="F105" t="s">
        <v>4</v>
      </c>
      <c r="G105">
        <v>1519.95</v>
      </c>
      <c r="H105" t="s">
        <v>66</v>
      </c>
    </row>
    <row r="106" spans="1:8" x14ac:dyDescent="0.25">
      <c r="A106" t="s">
        <v>80</v>
      </c>
      <c r="B106" t="s">
        <v>64</v>
      </c>
      <c r="C106" t="s">
        <v>79</v>
      </c>
      <c r="D106" t="s">
        <v>72</v>
      </c>
      <c r="E106" t="s">
        <v>7</v>
      </c>
      <c r="F106" t="s">
        <v>10</v>
      </c>
      <c r="G106">
        <v>4637.26</v>
      </c>
      <c r="H106" t="s">
        <v>66</v>
      </c>
    </row>
    <row r="107" spans="1:8" x14ac:dyDescent="0.25">
      <c r="A107" t="s">
        <v>73</v>
      </c>
      <c r="B107" t="s">
        <v>64</v>
      </c>
      <c r="C107" t="s">
        <v>65</v>
      </c>
      <c r="D107" t="s">
        <v>74</v>
      </c>
      <c r="E107" t="s">
        <v>7</v>
      </c>
      <c r="F107" t="s">
        <v>6</v>
      </c>
      <c r="G107">
        <v>2097.48</v>
      </c>
      <c r="H107" t="s">
        <v>66</v>
      </c>
    </row>
    <row r="108" spans="1:8" x14ac:dyDescent="0.25">
      <c r="A108" t="s">
        <v>63</v>
      </c>
      <c r="B108" t="s">
        <v>64</v>
      </c>
      <c r="C108" t="s">
        <v>65</v>
      </c>
      <c r="D108" t="s">
        <v>67</v>
      </c>
      <c r="E108" t="s">
        <v>7</v>
      </c>
      <c r="F108" t="s">
        <v>6</v>
      </c>
      <c r="G108">
        <v>2926.23</v>
      </c>
      <c r="H108" t="s">
        <v>66</v>
      </c>
    </row>
    <row r="109" spans="1:8" x14ac:dyDescent="0.25">
      <c r="A109" t="s">
        <v>63</v>
      </c>
      <c r="B109" t="s">
        <v>64</v>
      </c>
      <c r="C109" t="s">
        <v>65</v>
      </c>
      <c r="D109" t="s">
        <v>67</v>
      </c>
      <c r="E109" t="s">
        <v>7</v>
      </c>
      <c r="F109" t="s">
        <v>10</v>
      </c>
      <c r="G109">
        <v>4637.26</v>
      </c>
      <c r="H109" t="s">
        <v>66</v>
      </c>
    </row>
    <row r="110" spans="1:8" x14ac:dyDescent="0.25">
      <c r="A110" t="s">
        <v>73</v>
      </c>
      <c r="B110" t="s">
        <v>64</v>
      </c>
      <c r="C110" t="s">
        <v>65</v>
      </c>
      <c r="D110" t="s">
        <v>74</v>
      </c>
      <c r="E110" t="s">
        <v>7</v>
      </c>
      <c r="F110" t="s">
        <v>4</v>
      </c>
      <c r="G110">
        <v>864.14</v>
      </c>
      <c r="H110" t="s">
        <v>66</v>
      </c>
    </row>
    <row r="111" spans="1:8" x14ac:dyDescent="0.25">
      <c r="A111" t="s">
        <v>63</v>
      </c>
      <c r="B111" t="s">
        <v>64</v>
      </c>
      <c r="C111" t="s">
        <v>65</v>
      </c>
      <c r="D111" t="s">
        <v>67</v>
      </c>
      <c r="E111" t="s">
        <v>7</v>
      </c>
      <c r="F111" t="s">
        <v>4</v>
      </c>
      <c r="G111">
        <v>1363.4</v>
      </c>
      <c r="H111" t="s">
        <v>66</v>
      </c>
    </row>
    <row r="112" spans="1:8" x14ac:dyDescent="0.25">
      <c r="A112" t="s">
        <v>63</v>
      </c>
      <c r="B112" t="s">
        <v>64</v>
      </c>
      <c r="C112" t="s">
        <v>65</v>
      </c>
      <c r="D112" t="s">
        <v>67</v>
      </c>
      <c r="E112" t="s">
        <v>7</v>
      </c>
      <c r="F112" t="s">
        <v>10</v>
      </c>
      <c r="G112">
        <v>4637.26</v>
      </c>
      <c r="H112" t="s">
        <v>66</v>
      </c>
    </row>
    <row r="113" spans="1:8" x14ac:dyDescent="0.25">
      <c r="A113" t="s">
        <v>63</v>
      </c>
      <c r="B113" t="s">
        <v>64</v>
      </c>
      <c r="C113" t="s">
        <v>65</v>
      </c>
      <c r="D113" t="s">
        <v>67</v>
      </c>
      <c r="E113" t="s">
        <v>7</v>
      </c>
      <c r="F113" t="s">
        <v>4</v>
      </c>
      <c r="G113">
        <v>3902.73</v>
      </c>
      <c r="H113" t="s">
        <v>66</v>
      </c>
    </row>
    <row r="114" spans="1:8" x14ac:dyDescent="0.25">
      <c r="A114" t="s">
        <v>73</v>
      </c>
      <c r="B114" t="s">
        <v>64</v>
      </c>
      <c r="C114" t="s">
        <v>65</v>
      </c>
      <c r="D114" t="s">
        <v>74</v>
      </c>
      <c r="E114" t="s">
        <v>7</v>
      </c>
      <c r="F114" t="s">
        <v>10</v>
      </c>
      <c r="G114">
        <v>4637.26</v>
      </c>
      <c r="H114" t="s">
        <v>66</v>
      </c>
    </row>
    <row r="115" spans="1:8" x14ac:dyDescent="0.25">
      <c r="A115" t="s">
        <v>73</v>
      </c>
      <c r="B115" t="s">
        <v>64</v>
      </c>
      <c r="C115" t="s">
        <v>65</v>
      </c>
      <c r="D115" t="s">
        <v>74</v>
      </c>
      <c r="E115" t="s">
        <v>7</v>
      </c>
      <c r="F115" t="s">
        <v>4</v>
      </c>
      <c r="G115">
        <v>3902.73</v>
      </c>
      <c r="H115" t="s">
        <v>66</v>
      </c>
    </row>
    <row r="116" spans="1:8" x14ac:dyDescent="0.25">
      <c r="A116" t="s">
        <v>68</v>
      </c>
      <c r="B116" t="s">
        <v>69</v>
      </c>
      <c r="C116" t="s">
        <v>65</v>
      </c>
      <c r="D116" t="s">
        <v>67</v>
      </c>
      <c r="E116" t="s">
        <v>3</v>
      </c>
      <c r="F116" t="s">
        <v>10</v>
      </c>
      <c r="G116">
        <v>2835.77</v>
      </c>
      <c r="H116" t="s">
        <v>66</v>
      </c>
    </row>
    <row r="117" spans="1:8" x14ac:dyDescent="0.25">
      <c r="A117" t="s">
        <v>68</v>
      </c>
      <c r="B117" t="s">
        <v>69</v>
      </c>
      <c r="C117" t="s">
        <v>65</v>
      </c>
      <c r="D117" t="s">
        <v>67</v>
      </c>
      <c r="E117" t="s">
        <v>3</v>
      </c>
      <c r="F117" t="s">
        <v>4</v>
      </c>
      <c r="G117">
        <v>3010.03</v>
      </c>
      <c r="H117" t="s">
        <v>66</v>
      </c>
    </row>
    <row r="118" spans="1:8" x14ac:dyDescent="0.25">
      <c r="A118" t="s">
        <v>68</v>
      </c>
      <c r="B118" t="s">
        <v>69</v>
      </c>
      <c r="C118" t="s">
        <v>65</v>
      </c>
      <c r="D118" t="s">
        <v>67</v>
      </c>
      <c r="E118" t="s">
        <v>3</v>
      </c>
      <c r="F118" t="s">
        <v>4</v>
      </c>
      <c r="G118">
        <v>4671.5</v>
      </c>
      <c r="H118" t="s">
        <v>66</v>
      </c>
    </row>
    <row r="119" spans="1:8" x14ac:dyDescent="0.25">
      <c r="A119" t="s">
        <v>68</v>
      </c>
      <c r="B119" t="s">
        <v>69</v>
      </c>
      <c r="C119" t="s">
        <v>65</v>
      </c>
      <c r="D119" t="s">
        <v>67</v>
      </c>
      <c r="E119" t="s">
        <v>3</v>
      </c>
      <c r="F119" t="s">
        <v>4</v>
      </c>
      <c r="G119">
        <v>2675.96</v>
      </c>
      <c r="H119" t="s">
        <v>66</v>
      </c>
    </row>
    <row r="120" spans="1:8" x14ac:dyDescent="0.25">
      <c r="A120" t="s">
        <v>68</v>
      </c>
      <c r="B120" t="s">
        <v>69</v>
      </c>
      <c r="C120" t="s">
        <v>65</v>
      </c>
      <c r="D120" t="s">
        <v>67</v>
      </c>
      <c r="E120" t="s">
        <v>3</v>
      </c>
      <c r="F120" t="s">
        <v>10</v>
      </c>
      <c r="G120">
        <v>2911.22</v>
      </c>
      <c r="H120" t="s">
        <v>66</v>
      </c>
    </row>
    <row r="121" spans="1:8" x14ac:dyDescent="0.25">
      <c r="A121" t="s">
        <v>68</v>
      </c>
      <c r="B121" t="s">
        <v>69</v>
      </c>
      <c r="C121" t="s">
        <v>65</v>
      </c>
      <c r="D121" t="s">
        <v>67</v>
      </c>
      <c r="E121" t="s">
        <v>3</v>
      </c>
      <c r="F121" t="s">
        <v>10</v>
      </c>
      <c r="G121">
        <v>2911.22</v>
      </c>
      <c r="H121" t="s">
        <v>66</v>
      </c>
    </row>
    <row r="122" spans="1:8" x14ac:dyDescent="0.25">
      <c r="A122" t="s">
        <v>68</v>
      </c>
      <c r="B122" t="s">
        <v>69</v>
      </c>
      <c r="C122" t="s">
        <v>65</v>
      </c>
      <c r="D122" t="s">
        <v>67</v>
      </c>
      <c r="E122" t="s">
        <v>3</v>
      </c>
      <c r="F122" t="s">
        <v>4</v>
      </c>
      <c r="G122">
        <v>2259.08</v>
      </c>
      <c r="H122" t="s">
        <v>66</v>
      </c>
    </row>
    <row r="123" spans="1:8" x14ac:dyDescent="0.25">
      <c r="A123" t="s">
        <v>68</v>
      </c>
      <c r="B123" t="s">
        <v>69</v>
      </c>
      <c r="C123" t="s">
        <v>65</v>
      </c>
      <c r="D123" t="s">
        <v>67</v>
      </c>
      <c r="E123" t="s">
        <v>5</v>
      </c>
      <c r="F123" t="s">
        <v>4</v>
      </c>
      <c r="G123">
        <v>3202.67</v>
      </c>
      <c r="H123" t="s">
        <v>66</v>
      </c>
    </row>
    <row r="124" spans="1:8" x14ac:dyDescent="0.25">
      <c r="A124" t="s">
        <v>68</v>
      </c>
      <c r="B124" t="s">
        <v>69</v>
      </c>
      <c r="C124" t="s">
        <v>65</v>
      </c>
      <c r="D124" t="s">
        <v>67</v>
      </c>
      <c r="E124" t="s">
        <v>5</v>
      </c>
      <c r="F124" t="s">
        <v>10</v>
      </c>
      <c r="G124">
        <v>4055.14</v>
      </c>
      <c r="H124" t="s">
        <v>66</v>
      </c>
    </row>
    <row r="125" spans="1:8" x14ac:dyDescent="0.25">
      <c r="A125" t="s">
        <v>68</v>
      </c>
      <c r="B125" t="s">
        <v>69</v>
      </c>
      <c r="C125" t="s">
        <v>65</v>
      </c>
      <c r="D125" t="s">
        <v>67</v>
      </c>
      <c r="E125" t="s">
        <v>5</v>
      </c>
      <c r="F125" t="s">
        <v>6</v>
      </c>
      <c r="G125">
        <v>1454.2</v>
      </c>
      <c r="H125" t="s">
        <v>66</v>
      </c>
    </row>
    <row r="126" spans="1:8" x14ac:dyDescent="0.25">
      <c r="A126" t="s">
        <v>68</v>
      </c>
      <c r="B126" t="s">
        <v>69</v>
      </c>
      <c r="C126" t="s">
        <v>65</v>
      </c>
      <c r="D126" t="s">
        <v>67</v>
      </c>
      <c r="E126" t="s">
        <v>5</v>
      </c>
      <c r="F126" t="s">
        <v>4</v>
      </c>
      <c r="G126">
        <v>2777.64</v>
      </c>
      <c r="H126" t="s">
        <v>66</v>
      </c>
    </row>
    <row r="127" spans="1:8" x14ac:dyDescent="0.25">
      <c r="A127" t="s">
        <v>68</v>
      </c>
      <c r="B127" t="s">
        <v>69</v>
      </c>
      <c r="C127" t="s">
        <v>65</v>
      </c>
      <c r="D127" t="s">
        <v>67</v>
      </c>
      <c r="E127" t="s">
        <v>5</v>
      </c>
      <c r="F127" t="s">
        <v>6</v>
      </c>
      <c r="G127">
        <v>1726.81</v>
      </c>
      <c r="H127" t="s">
        <v>66</v>
      </c>
    </row>
    <row r="128" spans="1:8" x14ac:dyDescent="0.25">
      <c r="A128" t="s">
        <v>68</v>
      </c>
      <c r="B128" t="s">
        <v>69</v>
      </c>
      <c r="C128" t="s">
        <v>65</v>
      </c>
      <c r="D128" t="s">
        <v>67</v>
      </c>
      <c r="E128" t="s">
        <v>9</v>
      </c>
      <c r="F128" t="s">
        <v>4</v>
      </c>
      <c r="G128">
        <v>1256.06</v>
      </c>
      <c r="H128" t="s">
        <v>66</v>
      </c>
    </row>
    <row r="129" spans="1:8" x14ac:dyDescent="0.25">
      <c r="A129" t="s">
        <v>68</v>
      </c>
      <c r="B129" t="s">
        <v>69</v>
      </c>
      <c r="C129" t="s">
        <v>65</v>
      </c>
      <c r="D129" t="s">
        <v>67</v>
      </c>
      <c r="E129" t="s">
        <v>9</v>
      </c>
      <c r="F129" t="s">
        <v>4</v>
      </c>
      <c r="G129">
        <v>1864.08</v>
      </c>
      <c r="H129" t="s">
        <v>66</v>
      </c>
    </row>
    <row r="130" spans="1:8" x14ac:dyDescent="0.25">
      <c r="A130" t="s">
        <v>68</v>
      </c>
      <c r="B130" t="s">
        <v>69</v>
      </c>
      <c r="C130" t="s">
        <v>65</v>
      </c>
      <c r="D130" t="s">
        <v>67</v>
      </c>
      <c r="E130" t="s">
        <v>9</v>
      </c>
      <c r="F130" t="s">
        <v>6</v>
      </c>
      <c r="G130">
        <v>3941.64</v>
      </c>
      <c r="H130" t="s">
        <v>66</v>
      </c>
    </row>
    <row r="131" spans="1:8" x14ac:dyDescent="0.25">
      <c r="A131" t="s">
        <v>68</v>
      </c>
      <c r="B131" t="s">
        <v>69</v>
      </c>
      <c r="C131" t="s">
        <v>65</v>
      </c>
      <c r="D131" t="s">
        <v>67</v>
      </c>
      <c r="E131" t="s">
        <v>8</v>
      </c>
      <c r="F131" t="s">
        <v>6</v>
      </c>
      <c r="G131">
        <v>4079.52</v>
      </c>
      <c r="H131" t="s">
        <v>66</v>
      </c>
    </row>
    <row r="132" spans="1:8" x14ac:dyDescent="0.25">
      <c r="A132" t="s">
        <v>68</v>
      </c>
      <c r="B132" t="s">
        <v>69</v>
      </c>
      <c r="C132" t="s">
        <v>65</v>
      </c>
      <c r="D132" t="s">
        <v>67</v>
      </c>
      <c r="E132" t="s">
        <v>8</v>
      </c>
      <c r="F132" t="s">
        <v>6</v>
      </c>
      <c r="G132">
        <v>1900.88</v>
      </c>
      <c r="H132" t="s">
        <v>66</v>
      </c>
    </row>
    <row r="133" spans="1:8" x14ac:dyDescent="0.25">
      <c r="A133" t="s">
        <v>68</v>
      </c>
      <c r="B133" t="s">
        <v>69</v>
      </c>
      <c r="C133" t="s">
        <v>65</v>
      </c>
      <c r="D133" t="s">
        <v>67</v>
      </c>
      <c r="E133" t="s">
        <v>8</v>
      </c>
      <c r="F133" t="s">
        <v>6</v>
      </c>
      <c r="G133">
        <v>4079.52</v>
      </c>
      <c r="H133" t="s">
        <v>66</v>
      </c>
    </row>
    <row r="134" spans="1:8" x14ac:dyDescent="0.25">
      <c r="A134" t="s">
        <v>68</v>
      </c>
      <c r="B134" t="s">
        <v>69</v>
      </c>
      <c r="C134" t="s">
        <v>65</v>
      </c>
      <c r="D134" t="s">
        <v>67</v>
      </c>
      <c r="E134" t="s">
        <v>8</v>
      </c>
      <c r="F134" t="s">
        <v>4</v>
      </c>
      <c r="G134">
        <v>2976.02</v>
      </c>
      <c r="H134" t="s">
        <v>66</v>
      </c>
    </row>
    <row r="135" spans="1:8" x14ac:dyDescent="0.25">
      <c r="A135" t="s">
        <v>68</v>
      </c>
      <c r="B135" t="s">
        <v>69</v>
      </c>
      <c r="C135" t="s">
        <v>65</v>
      </c>
      <c r="D135" t="s">
        <v>67</v>
      </c>
      <c r="E135" t="s">
        <v>8</v>
      </c>
      <c r="F135" t="s">
        <v>4</v>
      </c>
      <c r="G135">
        <v>3503.97</v>
      </c>
      <c r="H135" t="s">
        <v>66</v>
      </c>
    </row>
    <row r="136" spans="1:8" x14ac:dyDescent="0.25">
      <c r="A136" t="s">
        <v>68</v>
      </c>
      <c r="B136" t="s">
        <v>69</v>
      </c>
      <c r="C136" t="s">
        <v>65</v>
      </c>
      <c r="D136" t="s">
        <v>67</v>
      </c>
      <c r="E136" t="s">
        <v>8</v>
      </c>
      <c r="F136" t="s">
        <v>10</v>
      </c>
      <c r="G136">
        <v>3052.9</v>
      </c>
      <c r="H136" t="s">
        <v>66</v>
      </c>
    </row>
    <row r="137" spans="1:8" x14ac:dyDescent="0.25">
      <c r="A137" t="s">
        <v>68</v>
      </c>
      <c r="B137" t="s">
        <v>69</v>
      </c>
      <c r="C137" t="s">
        <v>65</v>
      </c>
      <c r="D137" t="s">
        <v>67</v>
      </c>
      <c r="E137" t="s">
        <v>8</v>
      </c>
      <c r="F137" t="s">
        <v>4</v>
      </c>
      <c r="G137">
        <v>2976.02</v>
      </c>
      <c r="H137" t="s">
        <v>66</v>
      </c>
    </row>
    <row r="138" spans="1:8" x14ac:dyDescent="0.25">
      <c r="A138" t="s">
        <v>68</v>
      </c>
      <c r="B138" t="s">
        <v>69</v>
      </c>
      <c r="C138" t="s">
        <v>65</v>
      </c>
      <c r="D138" t="s">
        <v>67</v>
      </c>
      <c r="E138" t="s">
        <v>7</v>
      </c>
      <c r="F138" t="s">
        <v>4</v>
      </c>
      <c r="G138">
        <v>1363.4</v>
      </c>
      <c r="H138" t="s">
        <v>66</v>
      </c>
    </row>
    <row r="139" spans="1:8" x14ac:dyDescent="0.25">
      <c r="A139" t="s">
        <v>68</v>
      </c>
      <c r="B139" t="s">
        <v>69</v>
      </c>
      <c r="C139" t="s">
        <v>65</v>
      </c>
      <c r="D139" t="s">
        <v>67</v>
      </c>
      <c r="E139" t="s">
        <v>7</v>
      </c>
      <c r="F139" t="s">
        <v>10</v>
      </c>
      <c r="G139">
        <v>4637.26</v>
      </c>
      <c r="H139" t="s">
        <v>66</v>
      </c>
    </row>
    <row r="140" spans="1:8" x14ac:dyDescent="0.25">
      <c r="A140" t="s">
        <v>68</v>
      </c>
      <c r="B140" t="s">
        <v>69</v>
      </c>
      <c r="C140" t="s">
        <v>65</v>
      </c>
      <c r="D140" t="s">
        <v>67</v>
      </c>
      <c r="E140" t="s">
        <v>7</v>
      </c>
      <c r="F140" t="s">
        <v>4</v>
      </c>
      <c r="G140">
        <v>3902.73</v>
      </c>
      <c r="H140" t="s">
        <v>66</v>
      </c>
    </row>
    <row r="141" spans="1:8" x14ac:dyDescent="0.25">
      <c r="A141" t="s">
        <v>68</v>
      </c>
      <c r="B141" t="s">
        <v>69</v>
      </c>
      <c r="C141" t="s">
        <v>65</v>
      </c>
      <c r="D141" t="s">
        <v>67</v>
      </c>
      <c r="E141" t="s">
        <v>7</v>
      </c>
      <c r="F141" t="s">
        <v>4</v>
      </c>
      <c r="G141">
        <v>864.14</v>
      </c>
      <c r="H141" t="s">
        <v>66</v>
      </c>
    </row>
    <row r="142" spans="1:8" x14ac:dyDescent="0.25">
      <c r="A142" t="s">
        <v>68</v>
      </c>
      <c r="B142" t="s">
        <v>69</v>
      </c>
      <c r="C142" t="s">
        <v>65</v>
      </c>
      <c r="D142" t="s">
        <v>67</v>
      </c>
      <c r="E142" t="s">
        <v>7</v>
      </c>
      <c r="F142" t="s">
        <v>6</v>
      </c>
      <c r="G142">
        <v>1108.25</v>
      </c>
      <c r="H142" t="s">
        <v>66</v>
      </c>
    </row>
    <row r="143" spans="1:8" x14ac:dyDescent="0.25">
      <c r="A143" t="s">
        <v>68</v>
      </c>
      <c r="B143" t="s">
        <v>69</v>
      </c>
      <c r="C143" t="s">
        <v>65</v>
      </c>
      <c r="D143" t="s">
        <v>67</v>
      </c>
      <c r="E143" t="s">
        <v>7</v>
      </c>
      <c r="F143" t="s">
        <v>4</v>
      </c>
      <c r="G143">
        <v>864.14</v>
      </c>
      <c r="H143" t="s">
        <v>66</v>
      </c>
    </row>
    <row r="144" spans="1:8" x14ac:dyDescent="0.25">
      <c r="A144" t="s">
        <v>73</v>
      </c>
      <c r="B144" t="s">
        <v>75</v>
      </c>
      <c r="C144" t="s">
        <v>65</v>
      </c>
      <c r="D144" t="s">
        <v>74</v>
      </c>
      <c r="E144" t="s">
        <v>3</v>
      </c>
      <c r="F144" t="s">
        <v>6</v>
      </c>
      <c r="G144">
        <v>1684.01</v>
      </c>
      <c r="H144" t="s">
        <v>66</v>
      </c>
    </row>
    <row r="145" spans="1:8" x14ac:dyDescent="0.25">
      <c r="A145" t="s">
        <v>81</v>
      </c>
      <c r="B145" t="s">
        <v>75</v>
      </c>
      <c r="C145" t="s">
        <v>65</v>
      </c>
      <c r="D145" t="s">
        <v>67</v>
      </c>
      <c r="E145" t="s">
        <v>3</v>
      </c>
      <c r="F145" t="s">
        <v>4</v>
      </c>
      <c r="G145">
        <v>695.36</v>
      </c>
      <c r="H145" t="s">
        <v>66</v>
      </c>
    </row>
    <row r="146" spans="1:8" x14ac:dyDescent="0.25">
      <c r="A146" t="s">
        <v>81</v>
      </c>
      <c r="B146" t="s">
        <v>75</v>
      </c>
      <c r="C146" t="s">
        <v>65</v>
      </c>
      <c r="D146" t="s">
        <v>67</v>
      </c>
      <c r="E146" t="s">
        <v>3</v>
      </c>
      <c r="F146" t="s">
        <v>4</v>
      </c>
      <c r="G146">
        <v>901.06</v>
      </c>
      <c r="H146" t="s">
        <v>66</v>
      </c>
    </row>
    <row r="147" spans="1:8" x14ac:dyDescent="0.25">
      <c r="A147" t="s">
        <v>73</v>
      </c>
      <c r="B147" t="s">
        <v>75</v>
      </c>
      <c r="C147" t="s">
        <v>65</v>
      </c>
      <c r="D147" t="s">
        <v>74</v>
      </c>
      <c r="E147" t="s">
        <v>3</v>
      </c>
      <c r="F147" t="s">
        <v>4</v>
      </c>
      <c r="G147">
        <v>3010.03</v>
      </c>
      <c r="H147" t="s">
        <v>66</v>
      </c>
    </row>
    <row r="148" spans="1:8" x14ac:dyDescent="0.25">
      <c r="A148" t="s">
        <v>73</v>
      </c>
      <c r="B148" t="s">
        <v>75</v>
      </c>
      <c r="C148" t="s">
        <v>65</v>
      </c>
      <c r="D148" t="s">
        <v>74</v>
      </c>
      <c r="E148" t="s">
        <v>3</v>
      </c>
      <c r="F148" t="s">
        <v>4</v>
      </c>
      <c r="G148">
        <v>4671.5</v>
      </c>
      <c r="H148" t="s">
        <v>66</v>
      </c>
    </row>
    <row r="149" spans="1:8" x14ac:dyDescent="0.25">
      <c r="A149" t="s">
        <v>73</v>
      </c>
      <c r="B149" t="s">
        <v>75</v>
      </c>
      <c r="C149" t="s">
        <v>65</v>
      </c>
      <c r="D149" t="s">
        <v>74</v>
      </c>
      <c r="E149" t="s">
        <v>3</v>
      </c>
      <c r="F149" t="s">
        <v>4</v>
      </c>
      <c r="G149">
        <v>695.36</v>
      </c>
      <c r="H149" t="s">
        <v>66</v>
      </c>
    </row>
    <row r="150" spans="1:8" x14ac:dyDescent="0.25">
      <c r="A150" t="s">
        <v>73</v>
      </c>
      <c r="B150" t="s">
        <v>75</v>
      </c>
      <c r="C150" t="s">
        <v>65</v>
      </c>
      <c r="D150" t="s">
        <v>74</v>
      </c>
      <c r="E150" t="s">
        <v>3</v>
      </c>
      <c r="F150" t="s">
        <v>4</v>
      </c>
      <c r="G150">
        <v>2259.08</v>
      </c>
      <c r="H150" t="s">
        <v>66</v>
      </c>
    </row>
    <row r="151" spans="1:8" x14ac:dyDescent="0.25">
      <c r="A151" t="s">
        <v>81</v>
      </c>
      <c r="B151" t="s">
        <v>75</v>
      </c>
      <c r="C151" t="s">
        <v>65</v>
      </c>
      <c r="D151" t="s">
        <v>67</v>
      </c>
      <c r="E151" t="s">
        <v>3</v>
      </c>
      <c r="F151" t="s">
        <v>4</v>
      </c>
      <c r="G151">
        <v>2735.45</v>
      </c>
      <c r="H151" t="s">
        <v>66</v>
      </c>
    </row>
    <row r="152" spans="1:8" x14ac:dyDescent="0.25">
      <c r="A152" t="s">
        <v>81</v>
      </c>
      <c r="B152" t="s">
        <v>75</v>
      </c>
      <c r="C152" t="s">
        <v>65</v>
      </c>
      <c r="D152" t="s">
        <v>67</v>
      </c>
      <c r="E152" t="s">
        <v>3</v>
      </c>
      <c r="F152" t="s">
        <v>6</v>
      </c>
      <c r="G152">
        <v>534.03</v>
      </c>
      <c r="H152" t="s">
        <v>66</v>
      </c>
    </row>
    <row r="153" spans="1:8" x14ac:dyDescent="0.25">
      <c r="A153" t="s">
        <v>81</v>
      </c>
      <c r="B153" t="s">
        <v>75</v>
      </c>
      <c r="C153" t="s">
        <v>65</v>
      </c>
      <c r="D153" t="s">
        <v>67</v>
      </c>
      <c r="E153" t="s">
        <v>3</v>
      </c>
      <c r="F153" t="s">
        <v>6</v>
      </c>
      <c r="G153">
        <v>3249.41</v>
      </c>
      <c r="H153" t="s">
        <v>66</v>
      </c>
    </row>
    <row r="154" spans="1:8" x14ac:dyDescent="0.25">
      <c r="A154" t="s">
        <v>73</v>
      </c>
      <c r="B154" t="s">
        <v>75</v>
      </c>
      <c r="C154" t="s">
        <v>65</v>
      </c>
      <c r="D154" t="s">
        <v>74</v>
      </c>
      <c r="E154" t="s">
        <v>3</v>
      </c>
      <c r="F154" t="s">
        <v>6</v>
      </c>
      <c r="G154">
        <v>4113.62</v>
      </c>
      <c r="H154" t="s">
        <v>66</v>
      </c>
    </row>
    <row r="155" spans="1:8" x14ac:dyDescent="0.25">
      <c r="A155" t="s">
        <v>73</v>
      </c>
      <c r="B155" t="s">
        <v>75</v>
      </c>
      <c r="C155" t="s">
        <v>65</v>
      </c>
      <c r="D155" t="s">
        <v>74</v>
      </c>
      <c r="E155" t="s">
        <v>3</v>
      </c>
      <c r="F155" t="s">
        <v>4</v>
      </c>
      <c r="G155">
        <v>2259.08</v>
      </c>
      <c r="H155" t="s">
        <v>66</v>
      </c>
    </row>
    <row r="156" spans="1:8" x14ac:dyDescent="0.25">
      <c r="A156" t="s">
        <v>81</v>
      </c>
      <c r="B156" t="s">
        <v>75</v>
      </c>
      <c r="C156" t="s">
        <v>65</v>
      </c>
      <c r="D156" t="s">
        <v>67</v>
      </c>
      <c r="E156" t="s">
        <v>3</v>
      </c>
      <c r="F156" t="s">
        <v>4</v>
      </c>
      <c r="G156">
        <v>695.36</v>
      </c>
      <c r="H156" t="s">
        <v>66</v>
      </c>
    </row>
    <row r="157" spans="1:8" x14ac:dyDescent="0.25">
      <c r="A157" t="s">
        <v>73</v>
      </c>
      <c r="B157" t="s">
        <v>75</v>
      </c>
      <c r="C157" t="s">
        <v>65</v>
      </c>
      <c r="D157" t="s">
        <v>74</v>
      </c>
      <c r="E157" t="s">
        <v>3</v>
      </c>
      <c r="F157" t="s">
        <v>10</v>
      </c>
      <c r="G157">
        <v>2835.77</v>
      </c>
      <c r="H157" t="s">
        <v>66</v>
      </c>
    </row>
    <row r="158" spans="1:8" x14ac:dyDescent="0.25">
      <c r="A158" t="s">
        <v>81</v>
      </c>
      <c r="B158" t="s">
        <v>75</v>
      </c>
      <c r="C158" t="s">
        <v>65</v>
      </c>
      <c r="D158" t="s">
        <v>67</v>
      </c>
      <c r="E158" t="s">
        <v>3</v>
      </c>
      <c r="F158" t="s">
        <v>6</v>
      </c>
      <c r="G158">
        <v>1684.01</v>
      </c>
      <c r="H158" t="s">
        <v>66</v>
      </c>
    </row>
    <row r="159" spans="1:8" x14ac:dyDescent="0.25">
      <c r="A159" t="s">
        <v>73</v>
      </c>
      <c r="B159" t="s">
        <v>75</v>
      </c>
      <c r="C159" t="s">
        <v>65</v>
      </c>
      <c r="D159" t="s">
        <v>74</v>
      </c>
      <c r="E159" t="s">
        <v>5</v>
      </c>
      <c r="F159" t="s">
        <v>6</v>
      </c>
      <c r="G159">
        <v>606.37</v>
      </c>
      <c r="H159" t="s">
        <v>66</v>
      </c>
    </row>
    <row r="160" spans="1:8" x14ac:dyDescent="0.25">
      <c r="A160" t="s">
        <v>81</v>
      </c>
      <c r="B160" t="s">
        <v>75</v>
      </c>
      <c r="C160" t="s">
        <v>65</v>
      </c>
      <c r="D160" t="s">
        <v>67</v>
      </c>
      <c r="E160" t="s">
        <v>5</v>
      </c>
      <c r="F160" t="s">
        <v>6</v>
      </c>
      <c r="G160">
        <v>3175.14</v>
      </c>
      <c r="H160" t="s">
        <v>66</v>
      </c>
    </row>
    <row r="161" spans="1:8" x14ac:dyDescent="0.25">
      <c r="A161" t="s">
        <v>81</v>
      </c>
      <c r="B161" t="s">
        <v>75</v>
      </c>
      <c r="C161" t="s">
        <v>65</v>
      </c>
      <c r="D161" t="s">
        <v>67</v>
      </c>
      <c r="E161" t="s">
        <v>5</v>
      </c>
      <c r="F161" t="s">
        <v>6</v>
      </c>
      <c r="G161">
        <v>606.37</v>
      </c>
      <c r="H161" t="s">
        <v>66</v>
      </c>
    </row>
    <row r="162" spans="1:8" x14ac:dyDescent="0.25">
      <c r="A162" t="s">
        <v>73</v>
      </c>
      <c r="B162" t="s">
        <v>75</v>
      </c>
      <c r="C162" t="s">
        <v>65</v>
      </c>
      <c r="D162" t="s">
        <v>74</v>
      </c>
      <c r="E162" t="s">
        <v>5</v>
      </c>
      <c r="F162" t="s">
        <v>6</v>
      </c>
      <c r="G162">
        <v>2898.31</v>
      </c>
      <c r="H162" t="s">
        <v>66</v>
      </c>
    </row>
    <row r="163" spans="1:8" x14ac:dyDescent="0.25">
      <c r="A163" t="s">
        <v>73</v>
      </c>
      <c r="B163" t="s">
        <v>75</v>
      </c>
      <c r="C163" t="s">
        <v>65</v>
      </c>
      <c r="D163" t="s">
        <v>74</v>
      </c>
      <c r="E163" t="s">
        <v>5</v>
      </c>
      <c r="F163" t="s">
        <v>6</v>
      </c>
      <c r="G163">
        <v>4382.59</v>
      </c>
      <c r="H163" t="s">
        <v>66</v>
      </c>
    </row>
    <row r="164" spans="1:8" x14ac:dyDescent="0.25">
      <c r="A164" t="s">
        <v>73</v>
      </c>
      <c r="B164" t="s">
        <v>75</v>
      </c>
      <c r="C164" t="s">
        <v>65</v>
      </c>
      <c r="D164" t="s">
        <v>74</v>
      </c>
      <c r="E164" t="s">
        <v>5</v>
      </c>
      <c r="F164" t="s">
        <v>4</v>
      </c>
      <c r="G164">
        <v>3202.67</v>
      </c>
      <c r="H164" t="s">
        <v>66</v>
      </c>
    </row>
    <row r="165" spans="1:8" x14ac:dyDescent="0.25">
      <c r="A165" t="s">
        <v>73</v>
      </c>
      <c r="B165" t="s">
        <v>75</v>
      </c>
      <c r="C165" t="s">
        <v>65</v>
      </c>
      <c r="D165" t="s">
        <v>74</v>
      </c>
      <c r="E165" t="s">
        <v>5</v>
      </c>
      <c r="F165" t="s">
        <v>10</v>
      </c>
      <c r="G165">
        <v>4055.14</v>
      </c>
      <c r="H165" t="s">
        <v>66</v>
      </c>
    </row>
    <row r="166" spans="1:8" x14ac:dyDescent="0.25">
      <c r="A166" t="s">
        <v>73</v>
      </c>
      <c r="B166" t="s">
        <v>75</v>
      </c>
      <c r="C166" t="s">
        <v>65</v>
      </c>
      <c r="D166" t="s">
        <v>74</v>
      </c>
      <c r="E166" t="s">
        <v>5</v>
      </c>
      <c r="F166" t="s">
        <v>4</v>
      </c>
      <c r="G166">
        <v>4406.26</v>
      </c>
      <c r="H166" t="s">
        <v>66</v>
      </c>
    </row>
    <row r="167" spans="1:8" x14ac:dyDescent="0.25">
      <c r="A167" t="s">
        <v>81</v>
      </c>
      <c r="B167" t="s">
        <v>75</v>
      </c>
      <c r="C167" t="s">
        <v>65</v>
      </c>
      <c r="D167" t="s">
        <v>67</v>
      </c>
      <c r="E167" t="s">
        <v>5</v>
      </c>
      <c r="F167" t="s">
        <v>6</v>
      </c>
      <c r="G167">
        <v>606.37</v>
      </c>
      <c r="H167" t="s">
        <v>66</v>
      </c>
    </row>
    <row r="168" spans="1:8" x14ac:dyDescent="0.25">
      <c r="A168" t="s">
        <v>81</v>
      </c>
      <c r="B168" t="s">
        <v>75</v>
      </c>
      <c r="C168" t="s">
        <v>65</v>
      </c>
      <c r="D168" t="s">
        <v>67</v>
      </c>
      <c r="E168" t="s">
        <v>5</v>
      </c>
      <c r="F168" t="s">
        <v>6</v>
      </c>
      <c r="G168">
        <v>4382.59</v>
      </c>
      <c r="H168" t="s">
        <v>66</v>
      </c>
    </row>
    <row r="169" spans="1:8" x14ac:dyDescent="0.25">
      <c r="A169" t="s">
        <v>73</v>
      </c>
      <c r="B169" t="s">
        <v>75</v>
      </c>
      <c r="C169" t="s">
        <v>65</v>
      </c>
      <c r="D169" t="s">
        <v>74</v>
      </c>
      <c r="E169" t="s">
        <v>5</v>
      </c>
      <c r="F169" t="s">
        <v>6</v>
      </c>
      <c r="G169">
        <v>3175.14</v>
      </c>
      <c r="H169" t="s">
        <v>66</v>
      </c>
    </row>
    <row r="170" spans="1:8" x14ac:dyDescent="0.25">
      <c r="A170" t="s">
        <v>73</v>
      </c>
      <c r="B170" t="s">
        <v>75</v>
      </c>
      <c r="C170" t="s">
        <v>65</v>
      </c>
      <c r="D170" t="s">
        <v>74</v>
      </c>
      <c r="E170" t="s">
        <v>5</v>
      </c>
      <c r="F170" t="s">
        <v>6</v>
      </c>
      <c r="G170">
        <v>2898.31</v>
      </c>
      <c r="H170" t="s">
        <v>66</v>
      </c>
    </row>
    <row r="171" spans="1:8" x14ac:dyDescent="0.25">
      <c r="A171" t="s">
        <v>73</v>
      </c>
      <c r="B171" t="s">
        <v>75</v>
      </c>
      <c r="C171" t="s">
        <v>65</v>
      </c>
      <c r="D171" t="s">
        <v>74</v>
      </c>
      <c r="E171" t="s">
        <v>5</v>
      </c>
      <c r="F171" t="s">
        <v>4</v>
      </c>
      <c r="G171">
        <v>4550.1000000000004</v>
      </c>
      <c r="H171" t="s">
        <v>66</v>
      </c>
    </row>
    <row r="172" spans="1:8" x14ac:dyDescent="0.25">
      <c r="A172" t="s">
        <v>73</v>
      </c>
      <c r="B172" t="s">
        <v>75</v>
      </c>
      <c r="C172" t="s">
        <v>65</v>
      </c>
      <c r="D172" t="s">
        <v>74</v>
      </c>
      <c r="E172" t="s">
        <v>5</v>
      </c>
      <c r="F172" t="s">
        <v>4</v>
      </c>
      <c r="G172">
        <v>1404.2</v>
      </c>
      <c r="H172" t="s">
        <v>66</v>
      </c>
    </row>
    <row r="173" spans="1:8" x14ac:dyDescent="0.25">
      <c r="A173" t="s">
        <v>81</v>
      </c>
      <c r="B173" t="s">
        <v>75</v>
      </c>
      <c r="C173" t="s">
        <v>65</v>
      </c>
      <c r="D173" t="s">
        <v>67</v>
      </c>
      <c r="E173" t="s">
        <v>5</v>
      </c>
      <c r="F173" t="s">
        <v>6</v>
      </c>
      <c r="G173">
        <v>3175.14</v>
      </c>
      <c r="H173" t="s">
        <v>66</v>
      </c>
    </row>
    <row r="174" spans="1:8" x14ac:dyDescent="0.25">
      <c r="A174" t="s">
        <v>73</v>
      </c>
      <c r="B174" t="s">
        <v>75</v>
      </c>
      <c r="C174" t="s">
        <v>65</v>
      </c>
      <c r="D174" t="s">
        <v>74</v>
      </c>
      <c r="E174" t="s">
        <v>9</v>
      </c>
      <c r="F174" t="s">
        <v>4</v>
      </c>
      <c r="G174">
        <v>1654.53</v>
      </c>
      <c r="H174" t="s">
        <v>66</v>
      </c>
    </row>
    <row r="175" spans="1:8" x14ac:dyDescent="0.25">
      <c r="A175" t="s">
        <v>81</v>
      </c>
      <c r="B175" t="s">
        <v>75</v>
      </c>
      <c r="C175" t="s">
        <v>65</v>
      </c>
      <c r="D175" t="s">
        <v>67</v>
      </c>
      <c r="E175" t="s">
        <v>9</v>
      </c>
      <c r="F175" t="s">
        <v>4</v>
      </c>
      <c r="G175">
        <v>1864.08</v>
      </c>
      <c r="H175" t="s">
        <v>66</v>
      </c>
    </row>
    <row r="176" spans="1:8" x14ac:dyDescent="0.25">
      <c r="A176" t="s">
        <v>73</v>
      </c>
      <c r="B176" t="s">
        <v>75</v>
      </c>
      <c r="C176" t="s">
        <v>65</v>
      </c>
      <c r="D176" t="s">
        <v>74</v>
      </c>
      <c r="E176" t="s">
        <v>9</v>
      </c>
      <c r="F176" t="s">
        <v>10</v>
      </c>
      <c r="G176">
        <v>4716.3100000000004</v>
      </c>
      <c r="H176" t="s">
        <v>66</v>
      </c>
    </row>
    <row r="177" spans="1:8" x14ac:dyDescent="0.25">
      <c r="A177" t="s">
        <v>81</v>
      </c>
      <c r="B177" t="s">
        <v>75</v>
      </c>
      <c r="C177" t="s">
        <v>65</v>
      </c>
      <c r="D177" t="s">
        <v>67</v>
      </c>
      <c r="E177" t="s">
        <v>9</v>
      </c>
      <c r="F177" t="s">
        <v>4</v>
      </c>
      <c r="G177">
        <v>4126.97</v>
      </c>
      <c r="H177" t="s">
        <v>66</v>
      </c>
    </row>
    <row r="178" spans="1:8" x14ac:dyDescent="0.25">
      <c r="A178" t="s">
        <v>73</v>
      </c>
      <c r="B178" t="s">
        <v>75</v>
      </c>
      <c r="C178" t="s">
        <v>65</v>
      </c>
      <c r="D178" t="s">
        <v>74</v>
      </c>
      <c r="E178" t="s">
        <v>9</v>
      </c>
      <c r="F178" t="s">
        <v>4</v>
      </c>
      <c r="G178">
        <v>1654.53</v>
      </c>
      <c r="H178" t="s">
        <v>66</v>
      </c>
    </row>
    <row r="179" spans="1:8" x14ac:dyDescent="0.25">
      <c r="A179" t="s">
        <v>81</v>
      </c>
      <c r="B179" t="s">
        <v>75</v>
      </c>
      <c r="C179" t="s">
        <v>65</v>
      </c>
      <c r="D179" t="s">
        <v>67</v>
      </c>
      <c r="E179" t="s">
        <v>9</v>
      </c>
      <c r="F179" t="s">
        <v>4</v>
      </c>
      <c r="G179">
        <v>4126.97</v>
      </c>
      <c r="H179" t="s">
        <v>66</v>
      </c>
    </row>
    <row r="180" spans="1:8" x14ac:dyDescent="0.25">
      <c r="A180" t="s">
        <v>73</v>
      </c>
      <c r="B180" t="s">
        <v>75</v>
      </c>
      <c r="C180" t="s">
        <v>65</v>
      </c>
      <c r="D180" t="s">
        <v>74</v>
      </c>
      <c r="E180" t="s">
        <v>9</v>
      </c>
      <c r="F180" t="s">
        <v>4</v>
      </c>
      <c r="G180">
        <v>4126.97</v>
      </c>
      <c r="H180" t="s">
        <v>66</v>
      </c>
    </row>
    <row r="181" spans="1:8" x14ac:dyDescent="0.25">
      <c r="A181" t="s">
        <v>73</v>
      </c>
      <c r="B181" t="s">
        <v>75</v>
      </c>
      <c r="C181" t="s">
        <v>65</v>
      </c>
      <c r="D181" t="s">
        <v>74</v>
      </c>
      <c r="E181" t="s">
        <v>9</v>
      </c>
      <c r="F181" t="s">
        <v>4</v>
      </c>
      <c r="G181">
        <v>1256.06</v>
      </c>
      <c r="H181" t="s">
        <v>66</v>
      </c>
    </row>
    <row r="182" spans="1:8" x14ac:dyDescent="0.25">
      <c r="A182" t="s">
        <v>73</v>
      </c>
      <c r="B182" t="s">
        <v>75</v>
      </c>
      <c r="C182" t="s">
        <v>65</v>
      </c>
      <c r="D182" t="s">
        <v>74</v>
      </c>
      <c r="E182" t="s">
        <v>8</v>
      </c>
      <c r="F182" t="s">
        <v>6</v>
      </c>
      <c r="G182">
        <v>1551.7</v>
      </c>
      <c r="H182" t="s">
        <v>66</v>
      </c>
    </row>
    <row r="183" spans="1:8" x14ac:dyDescent="0.25">
      <c r="A183" t="s">
        <v>73</v>
      </c>
      <c r="B183" t="s">
        <v>75</v>
      </c>
      <c r="C183" t="s">
        <v>65</v>
      </c>
      <c r="D183" t="s">
        <v>74</v>
      </c>
      <c r="E183" t="s">
        <v>8</v>
      </c>
      <c r="F183" t="s">
        <v>4</v>
      </c>
      <c r="G183">
        <v>4331.41</v>
      </c>
      <c r="H183" t="s">
        <v>66</v>
      </c>
    </row>
    <row r="184" spans="1:8" x14ac:dyDescent="0.25">
      <c r="A184" t="s">
        <v>73</v>
      </c>
      <c r="B184" t="s">
        <v>75</v>
      </c>
      <c r="C184" t="s">
        <v>65</v>
      </c>
      <c r="D184" t="s">
        <v>74</v>
      </c>
      <c r="E184" t="s">
        <v>8</v>
      </c>
      <c r="F184" t="s">
        <v>6</v>
      </c>
      <c r="G184">
        <v>1551.7</v>
      </c>
      <c r="H184" t="s">
        <v>66</v>
      </c>
    </row>
    <row r="185" spans="1:8" x14ac:dyDescent="0.25">
      <c r="A185" t="s">
        <v>73</v>
      </c>
      <c r="B185" t="s">
        <v>75</v>
      </c>
      <c r="C185" t="s">
        <v>65</v>
      </c>
      <c r="D185" t="s">
        <v>74</v>
      </c>
      <c r="E185" t="s">
        <v>8</v>
      </c>
      <c r="F185" t="s">
        <v>6</v>
      </c>
      <c r="G185">
        <v>1900.88</v>
      </c>
      <c r="H185" t="s">
        <v>66</v>
      </c>
    </row>
    <row r="186" spans="1:8" x14ac:dyDescent="0.25">
      <c r="A186" t="s">
        <v>73</v>
      </c>
      <c r="B186" t="s">
        <v>75</v>
      </c>
      <c r="C186" t="s">
        <v>65</v>
      </c>
      <c r="D186" t="s">
        <v>74</v>
      </c>
      <c r="E186" t="s">
        <v>8</v>
      </c>
      <c r="F186" t="s">
        <v>6</v>
      </c>
      <c r="G186">
        <v>1874.86</v>
      </c>
      <c r="H186" t="s">
        <v>66</v>
      </c>
    </row>
    <row r="187" spans="1:8" x14ac:dyDescent="0.25">
      <c r="A187" t="s">
        <v>73</v>
      </c>
      <c r="B187" t="s">
        <v>75</v>
      </c>
      <c r="C187" t="s">
        <v>65</v>
      </c>
      <c r="D187" t="s">
        <v>74</v>
      </c>
      <c r="E187" t="s">
        <v>8</v>
      </c>
      <c r="F187" t="s">
        <v>6</v>
      </c>
      <c r="G187">
        <v>2446.2399999999998</v>
      </c>
      <c r="H187" t="s">
        <v>66</v>
      </c>
    </row>
    <row r="188" spans="1:8" x14ac:dyDescent="0.25">
      <c r="A188" t="s">
        <v>81</v>
      </c>
      <c r="B188" t="s">
        <v>75</v>
      </c>
      <c r="C188" t="s">
        <v>65</v>
      </c>
      <c r="D188" t="s">
        <v>67</v>
      </c>
      <c r="E188" t="s">
        <v>8</v>
      </c>
      <c r="F188" t="s">
        <v>10</v>
      </c>
      <c r="G188">
        <v>3052.9</v>
      </c>
      <c r="H188" t="s">
        <v>66</v>
      </c>
    </row>
    <row r="189" spans="1:8" x14ac:dyDescent="0.25">
      <c r="A189" t="s">
        <v>73</v>
      </c>
      <c r="B189" t="s">
        <v>75</v>
      </c>
      <c r="C189" t="s">
        <v>65</v>
      </c>
      <c r="D189" t="s">
        <v>74</v>
      </c>
      <c r="E189" t="s">
        <v>8</v>
      </c>
      <c r="F189" t="s">
        <v>4</v>
      </c>
      <c r="G189">
        <v>4331.41</v>
      </c>
      <c r="H189" t="s">
        <v>66</v>
      </c>
    </row>
    <row r="190" spans="1:8" x14ac:dyDescent="0.25">
      <c r="A190" t="s">
        <v>73</v>
      </c>
      <c r="B190" t="s">
        <v>75</v>
      </c>
      <c r="C190" t="s">
        <v>65</v>
      </c>
      <c r="D190" t="s">
        <v>74</v>
      </c>
      <c r="E190" t="s">
        <v>8</v>
      </c>
      <c r="F190" t="s">
        <v>10</v>
      </c>
      <c r="G190">
        <v>3413.64</v>
      </c>
      <c r="H190" t="s">
        <v>66</v>
      </c>
    </row>
    <row r="191" spans="1:8" x14ac:dyDescent="0.25">
      <c r="A191" t="s">
        <v>73</v>
      </c>
      <c r="B191" t="s">
        <v>75</v>
      </c>
      <c r="C191" t="s">
        <v>65</v>
      </c>
      <c r="D191" t="s">
        <v>74</v>
      </c>
      <c r="E191" t="s">
        <v>8</v>
      </c>
      <c r="F191" t="s">
        <v>4</v>
      </c>
      <c r="G191">
        <v>4012.36</v>
      </c>
      <c r="H191" t="s">
        <v>66</v>
      </c>
    </row>
    <row r="192" spans="1:8" x14ac:dyDescent="0.25">
      <c r="A192" t="s">
        <v>73</v>
      </c>
      <c r="B192" t="s">
        <v>75</v>
      </c>
      <c r="C192" t="s">
        <v>65</v>
      </c>
      <c r="D192" t="s">
        <v>74</v>
      </c>
      <c r="E192" t="s">
        <v>8</v>
      </c>
      <c r="F192" t="s">
        <v>6</v>
      </c>
      <c r="G192">
        <v>1874.86</v>
      </c>
      <c r="H192" t="s">
        <v>66</v>
      </c>
    </row>
    <row r="193" spans="1:8" x14ac:dyDescent="0.25">
      <c r="A193" t="s">
        <v>73</v>
      </c>
      <c r="B193" t="s">
        <v>75</v>
      </c>
      <c r="C193" t="s">
        <v>65</v>
      </c>
      <c r="D193" t="s">
        <v>74</v>
      </c>
      <c r="E193" t="s">
        <v>8</v>
      </c>
      <c r="F193" t="s">
        <v>6</v>
      </c>
      <c r="G193">
        <v>2446.2399999999998</v>
      </c>
      <c r="H193" t="s">
        <v>66</v>
      </c>
    </row>
    <row r="194" spans="1:8" x14ac:dyDescent="0.25">
      <c r="A194" t="s">
        <v>81</v>
      </c>
      <c r="B194" t="s">
        <v>75</v>
      </c>
      <c r="C194" t="s">
        <v>65</v>
      </c>
      <c r="D194" t="s">
        <v>67</v>
      </c>
      <c r="E194" t="s">
        <v>7</v>
      </c>
      <c r="F194" t="s">
        <v>6</v>
      </c>
      <c r="G194">
        <v>2097.48</v>
      </c>
      <c r="H194" t="s">
        <v>66</v>
      </c>
    </row>
    <row r="195" spans="1:8" x14ac:dyDescent="0.25">
      <c r="A195" t="s">
        <v>81</v>
      </c>
      <c r="B195" t="s">
        <v>75</v>
      </c>
      <c r="C195" t="s">
        <v>65</v>
      </c>
      <c r="D195" t="s">
        <v>67</v>
      </c>
      <c r="E195" t="s">
        <v>7</v>
      </c>
      <c r="F195" t="s">
        <v>4</v>
      </c>
      <c r="G195">
        <v>1363.4</v>
      </c>
      <c r="H195" t="s">
        <v>66</v>
      </c>
    </row>
    <row r="196" spans="1:8" x14ac:dyDescent="0.25">
      <c r="A196" t="s">
        <v>81</v>
      </c>
      <c r="B196" t="s">
        <v>75</v>
      </c>
      <c r="C196" t="s">
        <v>65</v>
      </c>
      <c r="D196" t="s">
        <v>67</v>
      </c>
      <c r="E196" t="s">
        <v>7</v>
      </c>
      <c r="F196" t="s">
        <v>10</v>
      </c>
      <c r="G196">
        <v>4637.26</v>
      </c>
      <c r="H196" t="s">
        <v>66</v>
      </c>
    </row>
    <row r="197" spans="1:8" x14ac:dyDescent="0.25">
      <c r="A197" t="s">
        <v>81</v>
      </c>
      <c r="B197" t="s">
        <v>75</v>
      </c>
      <c r="C197" t="s">
        <v>65</v>
      </c>
      <c r="D197" t="s">
        <v>67</v>
      </c>
      <c r="E197" t="s">
        <v>7</v>
      </c>
      <c r="F197" t="s">
        <v>4</v>
      </c>
      <c r="G197">
        <v>3902.73</v>
      </c>
      <c r="H197" t="s">
        <v>66</v>
      </c>
    </row>
    <row r="198" spans="1:8" x14ac:dyDescent="0.25">
      <c r="A198" t="s">
        <v>81</v>
      </c>
      <c r="B198" t="s">
        <v>75</v>
      </c>
      <c r="C198" t="s">
        <v>65</v>
      </c>
      <c r="D198" t="s">
        <v>67</v>
      </c>
      <c r="E198" t="s">
        <v>7</v>
      </c>
      <c r="F198" t="s">
        <v>4</v>
      </c>
      <c r="G198">
        <v>1280.8599999999999</v>
      </c>
      <c r="H198" t="s">
        <v>66</v>
      </c>
    </row>
    <row r="199" spans="1:8" x14ac:dyDescent="0.25">
      <c r="A199" t="s">
        <v>73</v>
      </c>
      <c r="B199" t="s">
        <v>75</v>
      </c>
      <c r="C199" t="s">
        <v>65</v>
      </c>
      <c r="D199" t="s">
        <v>74</v>
      </c>
      <c r="E199" t="s">
        <v>7</v>
      </c>
      <c r="F199" t="s">
        <v>6</v>
      </c>
      <c r="G199">
        <v>1108.25</v>
      </c>
      <c r="H199" t="s">
        <v>66</v>
      </c>
    </row>
    <row r="200" spans="1:8" x14ac:dyDescent="0.25">
      <c r="A200" t="s">
        <v>81</v>
      </c>
      <c r="B200" t="s">
        <v>75</v>
      </c>
      <c r="C200" t="s">
        <v>65</v>
      </c>
      <c r="D200" t="s">
        <v>67</v>
      </c>
      <c r="E200" t="s">
        <v>7</v>
      </c>
      <c r="F200" t="s">
        <v>6</v>
      </c>
      <c r="G200">
        <v>3207.25</v>
      </c>
      <c r="H200" t="s">
        <v>66</v>
      </c>
    </row>
    <row r="201" spans="1:8" x14ac:dyDescent="0.25">
      <c r="A201" t="s">
        <v>81</v>
      </c>
      <c r="B201" t="s">
        <v>75</v>
      </c>
      <c r="C201" t="s">
        <v>65</v>
      </c>
      <c r="D201" t="s">
        <v>67</v>
      </c>
      <c r="E201" t="s">
        <v>7</v>
      </c>
      <c r="F201" t="s">
        <v>10</v>
      </c>
      <c r="G201">
        <v>1955.17</v>
      </c>
      <c r="H201" t="s">
        <v>66</v>
      </c>
    </row>
    <row r="202" spans="1:8" x14ac:dyDescent="0.25">
      <c r="A202" t="s">
        <v>81</v>
      </c>
      <c r="B202" t="s">
        <v>75</v>
      </c>
      <c r="C202" t="s">
        <v>65</v>
      </c>
      <c r="D202" t="s">
        <v>67</v>
      </c>
      <c r="E202" t="s">
        <v>7</v>
      </c>
      <c r="F202" t="s">
        <v>6</v>
      </c>
      <c r="G202">
        <v>2926.23</v>
      </c>
      <c r="H202" t="s">
        <v>66</v>
      </c>
    </row>
    <row r="203" spans="1:8" x14ac:dyDescent="0.25">
      <c r="A203" t="s">
        <v>81</v>
      </c>
      <c r="B203" t="s">
        <v>75</v>
      </c>
      <c r="C203" t="s">
        <v>65</v>
      </c>
      <c r="D203" t="s">
        <v>67</v>
      </c>
      <c r="E203" t="s">
        <v>7</v>
      </c>
      <c r="F203" t="s">
        <v>4</v>
      </c>
      <c r="G203">
        <v>2972.88</v>
      </c>
      <c r="H203" t="s">
        <v>66</v>
      </c>
    </row>
    <row r="204" spans="1:8" x14ac:dyDescent="0.25">
      <c r="A204" t="s">
        <v>81</v>
      </c>
      <c r="B204" t="s">
        <v>75</v>
      </c>
      <c r="C204" t="s">
        <v>65</v>
      </c>
      <c r="D204" t="s">
        <v>67</v>
      </c>
      <c r="E204" t="s">
        <v>7</v>
      </c>
      <c r="F204" t="s">
        <v>4</v>
      </c>
      <c r="G204">
        <v>2972.88</v>
      </c>
      <c r="H204" t="s">
        <v>66</v>
      </c>
    </row>
    <row r="205" spans="1:8" x14ac:dyDescent="0.25">
      <c r="A205" t="s">
        <v>73</v>
      </c>
      <c r="B205" t="s">
        <v>75</v>
      </c>
      <c r="C205" t="s">
        <v>65</v>
      </c>
      <c r="D205" t="s">
        <v>74</v>
      </c>
      <c r="E205" t="s">
        <v>7</v>
      </c>
      <c r="F205" t="s">
        <v>4</v>
      </c>
      <c r="G205">
        <v>2972.88</v>
      </c>
      <c r="H205" t="s">
        <v>66</v>
      </c>
    </row>
    <row r="206" spans="1:8" x14ac:dyDescent="0.25">
      <c r="A206" t="s">
        <v>81</v>
      </c>
      <c r="B206" t="s">
        <v>70</v>
      </c>
      <c r="C206" t="s">
        <v>71</v>
      </c>
      <c r="D206" t="s">
        <v>67</v>
      </c>
      <c r="E206" t="s">
        <v>3</v>
      </c>
      <c r="F206" t="s">
        <v>6</v>
      </c>
      <c r="G206">
        <v>534.03</v>
      </c>
      <c r="H206" t="s">
        <v>66</v>
      </c>
    </row>
    <row r="207" spans="1:8" x14ac:dyDescent="0.25">
      <c r="A207" t="s">
        <v>81</v>
      </c>
      <c r="B207" t="s">
        <v>70</v>
      </c>
      <c r="C207" t="s">
        <v>71</v>
      </c>
      <c r="D207" t="s">
        <v>67</v>
      </c>
      <c r="E207" t="s">
        <v>3</v>
      </c>
      <c r="F207" t="s">
        <v>6</v>
      </c>
      <c r="G207">
        <v>3249.41</v>
      </c>
      <c r="H207" t="s">
        <v>66</v>
      </c>
    </row>
    <row r="208" spans="1:8" x14ac:dyDescent="0.25">
      <c r="A208" t="s">
        <v>81</v>
      </c>
      <c r="B208" t="s">
        <v>70</v>
      </c>
      <c r="C208" t="s">
        <v>71</v>
      </c>
      <c r="D208" t="s">
        <v>67</v>
      </c>
      <c r="E208" t="s">
        <v>3</v>
      </c>
      <c r="F208" t="s">
        <v>10</v>
      </c>
      <c r="G208">
        <v>4964.71</v>
      </c>
      <c r="H208" t="s">
        <v>66</v>
      </c>
    </row>
    <row r="209" spans="1:8" x14ac:dyDescent="0.25">
      <c r="A209" t="s">
        <v>68</v>
      </c>
      <c r="B209" t="s">
        <v>70</v>
      </c>
      <c r="C209" t="s">
        <v>71</v>
      </c>
      <c r="D209" t="s">
        <v>72</v>
      </c>
      <c r="E209" t="s">
        <v>3</v>
      </c>
      <c r="F209" t="s">
        <v>4</v>
      </c>
      <c r="G209">
        <v>2675.96</v>
      </c>
      <c r="H209" t="s">
        <v>66</v>
      </c>
    </row>
    <row r="210" spans="1:8" x14ac:dyDescent="0.25">
      <c r="A210" t="s">
        <v>68</v>
      </c>
      <c r="B210" t="s">
        <v>70</v>
      </c>
      <c r="C210" t="s">
        <v>71</v>
      </c>
      <c r="D210" t="s">
        <v>72</v>
      </c>
      <c r="E210" t="s">
        <v>3</v>
      </c>
      <c r="F210" t="s">
        <v>10</v>
      </c>
      <c r="G210">
        <v>2911.22</v>
      </c>
      <c r="H210" t="s">
        <v>66</v>
      </c>
    </row>
    <row r="211" spans="1:8" x14ac:dyDescent="0.25">
      <c r="A211" t="s">
        <v>68</v>
      </c>
      <c r="B211" t="s">
        <v>70</v>
      </c>
      <c r="C211" t="s">
        <v>71</v>
      </c>
      <c r="D211" t="s">
        <v>72</v>
      </c>
      <c r="E211" t="s">
        <v>3</v>
      </c>
      <c r="F211" t="s">
        <v>10</v>
      </c>
      <c r="G211">
        <v>2835.77</v>
      </c>
      <c r="H211" t="s">
        <v>66</v>
      </c>
    </row>
    <row r="212" spans="1:8" x14ac:dyDescent="0.25">
      <c r="A212" t="s">
        <v>68</v>
      </c>
      <c r="B212" t="s">
        <v>70</v>
      </c>
      <c r="C212" t="s">
        <v>71</v>
      </c>
      <c r="D212" t="s">
        <v>72</v>
      </c>
      <c r="E212" t="s">
        <v>3</v>
      </c>
      <c r="F212" t="s">
        <v>4</v>
      </c>
      <c r="G212">
        <v>2735.45</v>
      </c>
      <c r="H212" t="s">
        <v>66</v>
      </c>
    </row>
    <row r="213" spans="1:8" x14ac:dyDescent="0.25">
      <c r="A213" t="s">
        <v>81</v>
      </c>
      <c r="B213" t="s">
        <v>70</v>
      </c>
      <c r="C213" t="s">
        <v>71</v>
      </c>
      <c r="D213" t="s">
        <v>67</v>
      </c>
      <c r="E213" t="s">
        <v>3</v>
      </c>
      <c r="F213" t="s">
        <v>4</v>
      </c>
      <c r="G213">
        <v>695.36</v>
      </c>
      <c r="H213" t="s">
        <v>66</v>
      </c>
    </row>
    <row r="214" spans="1:8" x14ac:dyDescent="0.25">
      <c r="A214" t="s">
        <v>68</v>
      </c>
      <c r="B214" t="s">
        <v>70</v>
      </c>
      <c r="C214" t="s">
        <v>71</v>
      </c>
      <c r="D214" t="s">
        <v>72</v>
      </c>
      <c r="E214" t="s">
        <v>3</v>
      </c>
      <c r="F214" t="s">
        <v>10</v>
      </c>
      <c r="G214">
        <v>2835.77</v>
      </c>
      <c r="H214" t="s">
        <v>66</v>
      </c>
    </row>
    <row r="215" spans="1:8" x14ac:dyDescent="0.25">
      <c r="A215" t="s">
        <v>81</v>
      </c>
      <c r="B215" t="s">
        <v>70</v>
      </c>
      <c r="C215" t="s">
        <v>71</v>
      </c>
      <c r="D215" t="s">
        <v>67</v>
      </c>
      <c r="E215" t="s">
        <v>3</v>
      </c>
      <c r="F215" t="s">
        <v>10</v>
      </c>
      <c r="G215">
        <v>4279.38</v>
      </c>
      <c r="H215" t="s">
        <v>66</v>
      </c>
    </row>
    <row r="216" spans="1:8" x14ac:dyDescent="0.25">
      <c r="A216" t="s">
        <v>81</v>
      </c>
      <c r="B216" t="s">
        <v>70</v>
      </c>
      <c r="C216" t="s">
        <v>71</v>
      </c>
      <c r="D216" t="s">
        <v>67</v>
      </c>
      <c r="E216" t="s">
        <v>3</v>
      </c>
      <c r="F216" t="s">
        <v>4</v>
      </c>
      <c r="G216">
        <v>3010.03</v>
      </c>
      <c r="H216" t="s">
        <v>66</v>
      </c>
    </row>
    <row r="217" spans="1:8" x14ac:dyDescent="0.25">
      <c r="A217" t="s">
        <v>81</v>
      </c>
      <c r="B217" t="s">
        <v>70</v>
      </c>
      <c r="C217" t="s">
        <v>71</v>
      </c>
      <c r="D217" t="s">
        <v>67</v>
      </c>
      <c r="E217" t="s">
        <v>3</v>
      </c>
      <c r="F217" t="s">
        <v>4</v>
      </c>
      <c r="G217">
        <v>4671.5</v>
      </c>
      <c r="H217" t="s">
        <v>66</v>
      </c>
    </row>
    <row r="218" spans="1:8" x14ac:dyDescent="0.25">
      <c r="A218" t="s">
        <v>81</v>
      </c>
      <c r="B218" t="s">
        <v>70</v>
      </c>
      <c r="C218" t="s">
        <v>71</v>
      </c>
      <c r="D218" t="s">
        <v>67</v>
      </c>
      <c r="E218" t="s">
        <v>3</v>
      </c>
      <c r="F218" t="s">
        <v>10</v>
      </c>
      <c r="G218">
        <v>4964.71</v>
      </c>
      <c r="H218" t="s">
        <v>66</v>
      </c>
    </row>
    <row r="219" spans="1:8" x14ac:dyDescent="0.25">
      <c r="A219" t="s">
        <v>81</v>
      </c>
      <c r="B219" t="s">
        <v>70</v>
      </c>
      <c r="C219" t="s">
        <v>71</v>
      </c>
      <c r="D219" t="s">
        <v>67</v>
      </c>
      <c r="E219" t="s">
        <v>3</v>
      </c>
      <c r="F219" t="s">
        <v>4</v>
      </c>
      <c r="G219">
        <v>3010.03</v>
      </c>
      <c r="H219" t="s">
        <v>66</v>
      </c>
    </row>
    <row r="220" spans="1:8" x14ac:dyDescent="0.25">
      <c r="A220" t="s">
        <v>81</v>
      </c>
      <c r="B220" t="s">
        <v>70</v>
      </c>
      <c r="C220" t="s">
        <v>71</v>
      </c>
      <c r="D220" t="s">
        <v>67</v>
      </c>
      <c r="E220" t="s">
        <v>3</v>
      </c>
      <c r="F220" t="s">
        <v>4</v>
      </c>
      <c r="G220">
        <v>4671.5</v>
      </c>
      <c r="H220" t="s">
        <v>66</v>
      </c>
    </row>
    <row r="221" spans="1:8" x14ac:dyDescent="0.25">
      <c r="A221" t="s">
        <v>81</v>
      </c>
      <c r="B221" t="s">
        <v>70</v>
      </c>
      <c r="C221" t="s">
        <v>71</v>
      </c>
      <c r="D221" t="s">
        <v>67</v>
      </c>
      <c r="E221" t="s">
        <v>3</v>
      </c>
      <c r="F221" t="s">
        <v>10</v>
      </c>
      <c r="G221">
        <v>4279.38</v>
      </c>
      <c r="H221" t="s">
        <v>66</v>
      </c>
    </row>
    <row r="222" spans="1:8" x14ac:dyDescent="0.25">
      <c r="A222" t="s">
        <v>81</v>
      </c>
      <c r="B222" t="s">
        <v>70</v>
      </c>
      <c r="C222" t="s">
        <v>71</v>
      </c>
      <c r="D222" t="s">
        <v>67</v>
      </c>
      <c r="E222" t="s">
        <v>3</v>
      </c>
      <c r="F222" t="s">
        <v>4</v>
      </c>
      <c r="G222">
        <v>2735.45</v>
      </c>
      <c r="H222" t="s">
        <v>66</v>
      </c>
    </row>
    <row r="223" spans="1:8" x14ac:dyDescent="0.25">
      <c r="A223" t="s">
        <v>81</v>
      </c>
      <c r="B223" t="s">
        <v>70</v>
      </c>
      <c r="C223" t="s">
        <v>71</v>
      </c>
      <c r="D223" t="s">
        <v>67</v>
      </c>
      <c r="E223" t="s">
        <v>5</v>
      </c>
      <c r="F223" t="s">
        <v>6</v>
      </c>
      <c r="G223">
        <v>2898.31</v>
      </c>
      <c r="H223" t="s">
        <v>66</v>
      </c>
    </row>
    <row r="224" spans="1:8" x14ac:dyDescent="0.25">
      <c r="A224" t="s">
        <v>81</v>
      </c>
      <c r="B224" t="s">
        <v>70</v>
      </c>
      <c r="C224" t="s">
        <v>71</v>
      </c>
      <c r="D224" t="s">
        <v>67</v>
      </c>
      <c r="E224" t="s">
        <v>5</v>
      </c>
      <c r="F224" t="s">
        <v>10</v>
      </c>
      <c r="G224">
        <v>3383.72</v>
      </c>
      <c r="H224" t="s">
        <v>66</v>
      </c>
    </row>
    <row r="225" spans="1:8" x14ac:dyDescent="0.25">
      <c r="A225" t="s">
        <v>68</v>
      </c>
      <c r="B225" t="s">
        <v>70</v>
      </c>
      <c r="C225" t="s">
        <v>71</v>
      </c>
      <c r="D225" t="s">
        <v>72</v>
      </c>
      <c r="E225" t="s">
        <v>5</v>
      </c>
      <c r="F225" t="s">
        <v>6</v>
      </c>
      <c r="G225">
        <v>1454.2</v>
      </c>
      <c r="H225" t="s">
        <v>66</v>
      </c>
    </row>
    <row r="226" spans="1:8" x14ac:dyDescent="0.25">
      <c r="A226" t="s">
        <v>68</v>
      </c>
      <c r="B226" t="s">
        <v>70</v>
      </c>
      <c r="C226" t="s">
        <v>71</v>
      </c>
      <c r="D226" t="s">
        <v>72</v>
      </c>
      <c r="E226" t="s">
        <v>5</v>
      </c>
      <c r="F226" t="s">
        <v>6</v>
      </c>
      <c r="G226">
        <v>1454.2</v>
      </c>
      <c r="H226" t="s">
        <v>66</v>
      </c>
    </row>
    <row r="227" spans="1:8" x14ac:dyDescent="0.25">
      <c r="A227" t="s">
        <v>68</v>
      </c>
      <c r="B227" t="s">
        <v>70</v>
      </c>
      <c r="C227" t="s">
        <v>71</v>
      </c>
      <c r="D227" t="s">
        <v>72</v>
      </c>
      <c r="E227" t="s">
        <v>5</v>
      </c>
      <c r="F227" t="s">
        <v>4</v>
      </c>
      <c r="G227">
        <v>2777.64</v>
      </c>
      <c r="H227" t="s">
        <v>66</v>
      </c>
    </row>
    <row r="228" spans="1:8" x14ac:dyDescent="0.25">
      <c r="A228" t="s">
        <v>68</v>
      </c>
      <c r="B228" t="s">
        <v>70</v>
      </c>
      <c r="C228" t="s">
        <v>71</v>
      </c>
      <c r="D228" t="s">
        <v>72</v>
      </c>
      <c r="E228" t="s">
        <v>5</v>
      </c>
      <c r="F228" t="s">
        <v>6</v>
      </c>
      <c r="G228">
        <v>606.37</v>
      </c>
      <c r="H228" t="s">
        <v>66</v>
      </c>
    </row>
    <row r="229" spans="1:8" x14ac:dyDescent="0.25">
      <c r="A229" t="s">
        <v>81</v>
      </c>
      <c r="B229" t="s">
        <v>70</v>
      </c>
      <c r="C229" t="s">
        <v>71</v>
      </c>
      <c r="D229" t="s">
        <v>67</v>
      </c>
      <c r="E229" t="s">
        <v>5</v>
      </c>
      <c r="F229" t="s">
        <v>4</v>
      </c>
      <c r="G229">
        <v>1404.2</v>
      </c>
      <c r="H229" t="s">
        <v>66</v>
      </c>
    </row>
    <row r="230" spans="1:8" x14ac:dyDescent="0.25">
      <c r="A230" t="s">
        <v>81</v>
      </c>
      <c r="B230" t="s">
        <v>70</v>
      </c>
      <c r="C230" t="s">
        <v>71</v>
      </c>
      <c r="D230" t="s">
        <v>67</v>
      </c>
      <c r="E230" t="s">
        <v>5</v>
      </c>
      <c r="F230" t="s">
        <v>6</v>
      </c>
      <c r="G230">
        <v>606.37</v>
      </c>
      <c r="H230" t="s">
        <v>66</v>
      </c>
    </row>
    <row r="231" spans="1:8" x14ac:dyDescent="0.25">
      <c r="A231" t="s">
        <v>68</v>
      </c>
      <c r="B231" t="s">
        <v>70</v>
      </c>
      <c r="C231" t="s">
        <v>71</v>
      </c>
      <c r="D231" t="s">
        <v>72</v>
      </c>
      <c r="E231" t="s">
        <v>5</v>
      </c>
      <c r="F231" t="s">
        <v>6</v>
      </c>
      <c r="G231">
        <v>2898.31</v>
      </c>
      <c r="H231" t="s">
        <v>66</v>
      </c>
    </row>
    <row r="232" spans="1:8" x14ac:dyDescent="0.25">
      <c r="A232" t="s">
        <v>81</v>
      </c>
      <c r="B232" t="s">
        <v>70</v>
      </c>
      <c r="C232" t="s">
        <v>71</v>
      </c>
      <c r="D232" t="s">
        <v>67</v>
      </c>
      <c r="E232" t="s">
        <v>5</v>
      </c>
      <c r="F232" t="s">
        <v>6</v>
      </c>
      <c r="G232">
        <v>3175.14</v>
      </c>
      <c r="H232" t="s">
        <v>66</v>
      </c>
    </row>
    <row r="233" spans="1:8" x14ac:dyDescent="0.25">
      <c r="A233" t="s">
        <v>81</v>
      </c>
      <c r="B233" t="s">
        <v>70</v>
      </c>
      <c r="C233" t="s">
        <v>71</v>
      </c>
      <c r="D233" t="s">
        <v>67</v>
      </c>
      <c r="E233" t="s">
        <v>5</v>
      </c>
      <c r="F233" t="s">
        <v>6</v>
      </c>
      <c r="G233">
        <v>606.37</v>
      </c>
      <c r="H233" t="s">
        <v>66</v>
      </c>
    </row>
    <row r="234" spans="1:8" x14ac:dyDescent="0.25">
      <c r="A234" t="s">
        <v>68</v>
      </c>
      <c r="B234" t="s">
        <v>70</v>
      </c>
      <c r="C234" t="s">
        <v>71</v>
      </c>
      <c r="D234" t="s">
        <v>72</v>
      </c>
      <c r="E234" t="s">
        <v>5</v>
      </c>
      <c r="F234" t="s">
        <v>6</v>
      </c>
      <c r="G234">
        <v>4382.59</v>
      </c>
      <c r="H234" t="s">
        <v>66</v>
      </c>
    </row>
    <row r="235" spans="1:8" x14ac:dyDescent="0.25">
      <c r="A235" t="s">
        <v>68</v>
      </c>
      <c r="B235" t="s">
        <v>70</v>
      </c>
      <c r="C235" t="s">
        <v>71</v>
      </c>
      <c r="D235" t="s">
        <v>72</v>
      </c>
      <c r="E235" t="s">
        <v>5</v>
      </c>
      <c r="F235" t="s">
        <v>4</v>
      </c>
      <c r="G235">
        <v>3202.67</v>
      </c>
      <c r="H235" t="s">
        <v>66</v>
      </c>
    </row>
    <row r="236" spans="1:8" x14ac:dyDescent="0.25">
      <c r="A236" t="s">
        <v>68</v>
      </c>
      <c r="B236" t="s">
        <v>70</v>
      </c>
      <c r="C236" t="s">
        <v>71</v>
      </c>
      <c r="D236" t="s">
        <v>72</v>
      </c>
      <c r="E236" t="s">
        <v>5</v>
      </c>
      <c r="F236" t="s">
        <v>10</v>
      </c>
      <c r="G236">
        <v>4055.14</v>
      </c>
      <c r="H236" t="s">
        <v>66</v>
      </c>
    </row>
    <row r="237" spans="1:8" x14ac:dyDescent="0.25">
      <c r="A237" t="s">
        <v>68</v>
      </c>
      <c r="B237" t="s">
        <v>70</v>
      </c>
      <c r="C237" t="s">
        <v>71</v>
      </c>
      <c r="D237" t="s">
        <v>72</v>
      </c>
      <c r="E237" t="s">
        <v>5</v>
      </c>
      <c r="F237" t="s">
        <v>6</v>
      </c>
      <c r="G237">
        <v>2898.31</v>
      </c>
      <c r="H237" t="s">
        <v>66</v>
      </c>
    </row>
    <row r="238" spans="1:8" x14ac:dyDescent="0.25">
      <c r="A238" t="s">
        <v>81</v>
      </c>
      <c r="B238" t="s">
        <v>70</v>
      </c>
      <c r="C238" t="s">
        <v>71</v>
      </c>
      <c r="D238" t="s">
        <v>67</v>
      </c>
      <c r="E238" t="s">
        <v>5</v>
      </c>
      <c r="F238" t="s">
        <v>4</v>
      </c>
      <c r="G238">
        <v>1404.2</v>
      </c>
      <c r="H238" t="s">
        <v>66</v>
      </c>
    </row>
    <row r="239" spans="1:8" x14ac:dyDescent="0.25">
      <c r="A239" t="s">
        <v>81</v>
      </c>
      <c r="B239" t="s">
        <v>70</v>
      </c>
      <c r="C239" t="s">
        <v>71</v>
      </c>
      <c r="D239" t="s">
        <v>67</v>
      </c>
      <c r="E239" t="s">
        <v>5</v>
      </c>
      <c r="F239" t="s">
        <v>4</v>
      </c>
      <c r="G239">
        <v>1404.2</v>
      </c>
      <c r="H239" t="s">
        <v>66</v>
      </c>
    </row>
    <row r="240" spans="1:8" x14ac:dyDescent="0.25">
      <c r="A240" t="s">
        <v>68</v>
      </c>
      <c r="B240" t="s">
        <v>70</v>
      </c>
      <c r="C240" t="s">
        <v>71</v>
      </c>
      <c r="D240" t="s">
        <v>72</v>
      </c>
      <c r="E240" t="s">
        <v>5</v>
      </c>
      <c r="F240" t="s">
        <v>6</v>
      </c>
      <c r="G240">
        <v>1726.81</v>
      </c>
      <c r="H240" t="s">
        <v>66</v>
      </c>
    </row>
    <row r="241" spans="1:8" x14ac:dyDescent="0.25">
      <c r="A241" t="s">
        <v>68</v>
      </c>
      <c r="B241" t="s">
        <v>70</v>
      </c>
      <c r="C241" t="s">
        <v>71</v>
      </c>
      <c r="D241" t="s">
        <v>72</v>
      </c>
      <c r="E241" t="s">
        <v>5</v>
      </c>
      <c r="F241" t="s">
        <v>4</v>
      </c>
      <c r="G241">
        <v>3202.67</v>
      </c>
      <c r="H241" t="s">
        <v>66</v>
      </c>
    </row>
    <row r="242" spans="1:8" x14ac:dyDescent="0.25">
      <c r="A242" t="s">
        <v>68</v>
      </c>
      <c r="B242" t="s">
        <v>70</v>
      </c>
      <c r="C242" t="s">
        <v>71</v>
      </c>
      <c r="D242" t="s">
        <v>72</v>
      </c>
      <c r="E242" t="s">
        <v>5</v>
      </c>
      <c r="F242" t="s">
        <v>10</v>
      </c>
      <c r="G242">
        <v>4055.14</v>
      </c>
      <c r="H242" t="s">
        <v>66</v>
      </c>
    </row>
    <row r="243" spans="1:8" x14ac:dyDescent="0.25">
      <c r="A243" t="s">
        <v>81</v>
      </c>
      <c r="B243" t="s">
        <v>70</v>
      </c>
      <c r="C243" t="s">
        <v>71</v>
      </c>
      <c r="D243" t="s">
        <v>67</v>
      </c>
      <c r="E243" t="s">
        <v>5</v>
      </c>
      <c r="F243" t="s">
        <v>4</v>
      </c>
      <c r="G243">
        <v>3202.67</v>
      </c>
      <c r="H243" t="s">
        <v>66</v>
      </c>
    </row>
    <row r="244" spans="1:8" x14ac:dyDescent="0.25">
      <c r="A244" t="s">
        <v>81</v>
      </c>
      <c r="B244" t="s">
        <v>70</v>
      </c>
      <c r="C244" t="s">
        <v>71</v>
      </c>
      <c r="D244" t="s">
        <v>67</v>
      </c>
      <c r="E244" t="s">
        <v>5</v>
      </c>
      <c r="F244" t="s">
        <v>10</v>
      </c>
      <c r="G244">
        <v>4055.14</v>
      </c>
      <c r="H244" t="s">
        <v>66</v>
      </c>
    </row>
    <row r="245" spans="1:8" x14ac:dyDescent="0.25">
      <c r="A245" t="s">
        <v>81</v>
      </c>
      <c r="B245" t="s">
        <v>70</v>
      </c>
      <c r="C245" t="s">
        <v>71</v>
      </c>
      <c r="D245" t="s">
        <v>67</v>
      </c>
      <c r="E245" t="s">
        <v>5</v>
      </c>
      <c r="F245" t="s">
        <v>4</v>
      </c>
      <c r="G245">
        <v>2777.64</v>
      </c>
      <c r="H245" t="s">
        <v>66</v>
      </c>
    </row>
    <row r="246" spans="1:8" x14ac:dyDescent="0.25">
      <c r="A246" t="s">
        <v>68</v>
      </c>
      <c r="B246" t="s">
        <v>70</v>
      </c>
      <c r="C246" t="s">
        <v>71</v>
      </c>
      <c r="D246" t="s">
        <v>72</v>
      </c>
      <c r="E246" t="s">
        <v>9</v>
      </c>
      <c r="F246" t="s">
        <v>4</v>
      </c>
      <c r="G246">
        <v>1654.53</v>
      </c>
      <c r="H246" t="s">
        <v>66</v>
      </c>
    </row>
    <row r="247" spans="1:8" x14ac:dyDescent="0.25">
      <c r="A247" t="s">
        <v>81</v>
      </c>
      <c r="B247" t="s">
        <v>70</v>
      </c>
      <c r="C247" t="s">
        <v>71</v>
      </c>
      <c r="D247" t="s">
        <v>67</v>
      </c>
      <c r="E247" t="s">
        <v>9</v>
      </c>
      <c r="F247" t="s">
        <v>4</v>
      </c>
      <c r="G247">
        <v>4126.97</v>
      </c>
      <c r="H247" t="s">
        <v>66</v>
      </c>
    </row>
    <row r="248" spans="1:8" x14ac:dyDescent="0.25">
      <c r="A248" t="s">
        <v>68</v>
      </c>
      <c r="B248" t="s">
        <v>70</v>
      </c>
      <c r="C248" t="s">
        <v>71</v>
      </c>
      <c r="D248" t="s">
        <v>72</v>
      </c>
      <c r="E248" t="s">
        <v>9</v>
      </c>
      <c r="F248" t="s">
        <v>4</v>
      </c>
      <c r="G248">
        <v>1256.06</v>
      </c>
      <c r="H248" t="s">
        <v>66</v>
      </c>
    </row>
    <row r="249" spans="1:8" x14ac:dyDescent="0.25">
      <c r="A249" t="s">
        <v>81</v>
      </c>
      <c r="B249" t="s">
        <v>70</v>
      </c>
      <c r="C249" t="s">
        <v>71</v>
      </c>
      <c r="D249" t="s">
        <v>67</v>
      </c>
      <c r="E249" t="s">
        <v>9</v>
      </c>
      <c r="F249" t="s">
        <v>6</v>
      </c>
      <c r="G249">
        <v>4126.66</v>
      </c>
      <c r="H249" t="s">
        <v>66</v>
      </c>
    </row>
    <row r="250" spans="1:8" x14ac:dyDescent="0.25">
      <c r="A250" t="s">
        <v>68</v>
      </c>
      <c r="B250" t="s">
        <v>70</v>
      </c>
      <c r="C250" t="s">
        <v>71</v>
      </c>
      <c r="D250" t="s">
        <v>72</v>
      </c>
      <c r="E250" t="s">
        <v>9</v>
      </c>
      <c r="F250" t="s">
        <v>4</v>
      </c>
      <c r="G250">
        <v>1654.53</v>
      </c>
      <c r="H250" t="s">
        <v>66</v>
      </c>
    </row>
    <row r="251" spans="1:8" x14ac:dyDescent="0.25">
      <c r="A251" t="s">
        <v>68</v>
      </c>
      <c r="B251" t="s">
        <v>70</v>
      </c>
      <c r="C251" t="s">
        <v>71</v>
      </c>
      <c r="D251" t="s">
        <v>72</v>
      </c>
      <c r="E251" t="s">
        <v>9</v>
      </c>
      <c r="F251" t="s">
        <v>4</v>
      </c>
      <c r="G251">
        <v>1256.06</v>
      </c>
      <c r="H251" t="s">
        <v>66</v>
      </c>
    </row>
    <row r="252" spans="1:8" x14ac:dyDescent="0.25">
      <c r="A252" t="s">
        <v>81</v>
      </c>
      <c r="B252" t="s">
        <v>70</v>
      </c>
      <c r="C252" t="s">
        <v>71</v>
      </c>
      <c r="D252" t="s">
        <v>67</v>
      </c>
      <c r="E252" t="s">
        <v>9</v>
      </c>
      <c r="F252" t="s">
        <v>10</v>
      </c>
      <c r="G252">
        <v>4799.8599999999997</v>
      </c>
      <c r="H252" t="s">
        <v>66</v>
      </c>
    </row>
    <row r="253" spans="1:8" x14ac:dyDescent="0.25">
      <c r="A253" t="s">
        <v>81</v>
      </c>
      <c r="B253" t="s">
        <v>70</v>
      </c>
      <c r="C253" t="s">
        <v>71</v>
      </c>
      <c r="D253" t="s">
        <v>67</v>
      </c>
      <c r="E253" t="s">
        <v>9</v>
      </c>
      <c r="F253" t="s">
        <v>4</v>
      </c>
      <c r="G253">
        <v>4126.97</v>
      </c>
      <c r="H253" t="s">
        <v>66</v>
      </c>
    </row>
    <row r="254" spans="1:8" x14ac:dyDescent="0.25">
      <c r="A254" t="s">
        <v>68</v>
      </c>
      <c r="B254" t="s">
        <v>70</v>
      </c>
      <c r="C254" t="s">
        <v>71</v>
      </c>
      <c r="D254" t="s">
        <v>72</v>
      </c>
      <c r="E254" t="s">
        <v>9</v>
      </c>
      <c r="F254" t="s">
        <v>4</v>
      </c>
      <c r="G254">
        <v>4126.97</v>
      </c>
      <c r="H254" t="s">
        <v>66</v>
      </c>
    </row>
    <row r="255" spans="1:8" x14ac:dyDescent="0.25">
      <c r="A255" t="s">
        <v>81</v>
      </c>
      <c r="B255" t="s">
        <v>70</v>
      </c>
      <c r="C255" t="s">
        <v>71</v>
      </c>
      <c r="D255" t="s">
        <v>67</v>
      </c>
      <c r="E255" t="s">
        <v>9</v>
      </c>
      <c r="F255" t="s">
        <v>10</v>
      </c>
      <c r="G255">
        <v>4671.66</v>
      </c>
      <c r="H255" t="s">
        <v>66</v>
      </c>
    </row>
    <row r="256" spans="1:8" x14ac:dyDescent="0.25">
      <c r="A256" t="s">
        <v>81</v>
      </c>
      <c r="B256" t="s">
        <v>70</v>
      </c>
      <c r="C256" t="s">
        <v>71</v>
      </c>
      <c r="D256" t="s">
        <v>67</v>
      </c>
      <c r="E256" t="s">
        <v>9</v>
      </c>
      <c r="F256" t="s">
        <v>4</v>
      </c>
      <c r="G256">
        <v>1654.53</v>
      </c>
      <c r="H256" t="s">
        <v>66</v>
      </c>
    </row>
    <row r="257" spans="1:8" x14ac:dyDescent="0.25">
      <c r="A257" t="s">
        <v>81</v>
      </c>
      <c r="B257" t="s">
        <v>70</v>
      </c>
      <c r="C257" t="s">
        <v>71</v>
      </c>
      <c r="D257" t="s">
        <v>67</v>
      </c>
      <c r="E257" t="s">
        <v>9</v>
      </c>
      <c r="F257" t="s">
        <v>4</v>
      </c>
      <c r="G257">
        <v>1864.08</v>
      </c>
      <c r="H257" t="s">
        <v>66</v>
      </c>
    </row>
    <row r="258" spans="1:8" x14ac:dyDescent="0.25">
      <c r="A258" t="s">
        <v>68</v>
      </c>
      <c r="B258" t="s">
        <v>70</v>
      </c>
      <c r="C258" t="s">
        <v>71</v>
      </c>
      <c r="D258" t="s">
        <v>72</v>
      </c>
      <c r="E258" t="s">
        <v>9</v>
      </c>
      <c r="F258" t="s">
        <v>10</v>
      </c>
      <c r="G258">
        <v>4799.8599999999997</v>
      </c>
      <c r="H258" t="s">
        <v>66</v>
      </c>
    </row>
    <row r="259" spans="1:8" x14ac:dyDescent="0.25">
      <c r="A259" t="s">
        <v>68</v>
      </c>
      <c r="B259" t="s">
        <v>70</v>
      </c>
      <c r="C259" t="s">
        <v>71</v>
      </c>
      <c r="D259" t="s">
        <v>72</v>
      </c>
      <c r="E259" t="s">
        <v>9</v>
      </c>
      <c r="F259" t="s">
        <v>6</v>
      </c>
      <c r="G259">
        <v>4126.66</v>
      </c>
      <c r="H259" t="s">
        <v>66</v>
      </c>
    </row>
    <row r="260" spans="1:8" x14ac:dyDescent="0.25">
      <c r="A260" t="s">
        <v>68</v>
      </c>
      <c r="B260" t="s">
        <v>70</v>
      </c>
      <c r="C260" t="s">
        <v>71</v>
      </c>
      <c r="D260" t="s">
        <v>72</v>
      </c>
      <c r="E260" t="s">
        <v>9</v>
      </c>
      <c r="F260" t="s">
        <v>10</v>
      </c>
      <c r="G260">
        <v>4966.18</v>
      </c>
      <c r="H260" t="s">
        <v>66</v>
      </c>
    </row>
    <row r="261" spans="1:8" x14ac:dyDescent="0.25">
      <c r="A261" t="s">
        <v>81</v>
      </c>
      <c r="B261" t="s">
        <v>70</v>
      </c>
      <c r="C261" t="s">
        <v>71</v>
      </c>
      <c r="D261" t="s">
        <v>67</v>
      </c>
      <c r="E261" t="s">
        <v>8</v>
      </c>
      <c r="F261" t="s">
        <v>10</v>
      </c>
      <c r="G261">
        <v>2691.78</v>
      </c>
      <c r="H261" t="s">
        <v>66</v>
      </c>
    </row>
    <row r="262" spans="1:8" x14ac:dyDescent="0.25">
      <c r="A262" t="s">
        <v>81</v>
      </c>
      <c r="B262" t="s">
        <v>70</v>
      </c>
      <c r="C262" t="s">
        <v>71</v>
      </c>
      <c r="D262" t="s">
        <v>67</v>
      </c>
      <c r="E262" t="s">
        <v>8</v>
      </c>
      <c r="F262" t="s">
        <v>6</v>
      </c>
      <c r="G262">
        <v>1874.86</v>
      </c>
      <c r="H262" t="s">
        <v>66</v>
      </c>
    </row>
    <row r="263" spans="1:8" x14ac:dyDescent="0.25">
      <c r="A263" t="s">
        <v>81</v>
      </c>
      <c r="B263" t="s">
        <v>70</v>
      </c>
      <c r="C263" t="s">
        <v>71</v>
      </c>
      <c r="D263" t="s">
        <v>67</v>
      </c>
      <c r="E263" t="s">
        <v>8</v>
      </c>
      <c r="F263" t="s">
        <v>6</v>
      </c>
      <c r="G263">
        <v>2446.2399999999998</v>
      </c>
      <c r="H263" t="s">
        <v>66</v>
      </c>
    </row>
    <row r="264" spans="1:8" x14ac:dyDescent="0.25">
      <c r="A264" t="s">
        <v>68</v>
      </c>
      <c r="B264" t="s">
        <v>70</v>
      </c>
      <c r="C264" t="s">
        <v>71</v>
      </c>
      <c r="D264" t="s">
        <v>72</v>
      </c>
      <c r="E264" t="s">
        <v>8</v>
      </c>
      <c r="F264" t="s">
        <v>10</v>
      </c>
      <c r="G264">
        <v>3052.9</v>
      </c>
      <c r="H264" t="s">
        <v>66</v>
      </c>
    </row>
    <row r="265" spans="1:8" x14ac:dyDescent="0.25">
      <c r="A265" t="s">
        <v>68</v>
      </c>
      <c r="B265" t="s">
        <v>70</v>
      </c>
      <c r="C265" t="s">
        <v>71</v>
      </c>
      <c r="D265" t="s">
        <v>72</v>
      </c>
      <c r="E265" t="s">
        <v>8</v>
      </c>
      <c r="F265" t="s">
        <v>4</v>
      </c>
      <c r="G265">
        <v>2844.31</v>
      </c>
      <c r="H265" t="s">
        <v>66</v>
      </c>
    </row>
    <row r="266" spans="1:8" x14ac:dyDescent="0.25">
      <c r="A266" t="s">
        <v>68</v>
      </c>
      <c r="B266" t="s">
        <v>70</v>
      </c>
      <c r="C266" t="s">
        <v>71</v>
      </c>
      <c r="D266" t="s">
        <v>72</v>
      </c>
      <c r="E266" t="s">
        <v>8</v>
      </c>
      <c r="F266" t="s">
        <v>4</v>
      </c>
      <c r="G266">
        <v>2736.34</v>
      </c>
      <c r="H266" t="s">
        <v>66</v>
      </c>
    </row>
    <row r="267" spans="1:8" x14ac:dyDescent="0.25">
      <c r="A267" t="s">
        <v>81</v>
      </c>
      <c r="B267" t="s">
        <v>70</v>
      </c>
      <c r="C267" t="s">
        <v>71</v>
      </c>
      <c r="D267" t="s">
        <v>67</v>
      </c>
      <c r="E267" t="s">
        <v>8</v>
      </c>
      <c r="F267" t="s">
        <v>4</v>
      </c>
      <c r="G267">
        <v>4331.41</v>
      </c>
      <c r="H267" t="s">
        <v>66</v>
      </c>
    </row>
    <row r="268" spans="1:8" x14ac:dyDescent="0.25">
      <c r="A268" t="s">
        <v>68</v>
      </c>
      <c r="B268" t="s">
        <v>70</v>
      </c>
      <c r="C268" t="s">
        <v>71</v>
      </c>
      <c r="D268" t="s">
        <v>72</v>
      </c>
      <c r="E268" t="s">
        <v>8</v>
      </c>
      <c r="F268" t="s">
        <v>6</v>
      </c>
      <c r="G268">
        <v>1874.86</v>
      </c>
      <c r="H268" t="s">
        <v>66</v>
      </c>
    </row>
    <row r="269" spans="1:8" x14ac:dyDescent="0.25">
      <c r="A269" t="s">
        <v>68</v>
      </c>
      <c r="B269" t="s">
        <v>70</v>
      </c>
      <c r="C269" t="s">
        <v>71</v>
      </c>
      <c r="D269" t="s">
        <v>72</v>
      </c>
      <c r="E269" t="s">
        <v>8</v>
      </c>
      <c r="F269" t="s">
        <v>6</v>
      </c>
      <c r="G269">
        <v>2446.2399999999998</v>
      </c>
      <c r="H269" t="s">
        <v>66</v>
      </c>
    </row>
    <row r="270" spans="1:8" x14ac:dyDescent="0.25">
      <c r="A270" t="s">
        <v>68</v>
      </c>
      <c r="B270" t="s">
        <v>70</v>
      </c>
      <c r="C270" t="s">
        <v>71</v>
      </c>
      <c r="D270" t="s">
        <v>72</v>
      </c>
      <c r="E270" t="s">
        <v>8</v>
      </c>
      <c r="F270" t="s">
        <v>4</v>
      </c>
      <c r="G270">
        <v>3503.97</v>
      </c>
      <c r="H270" t="s">
        <v>66</v>
      </c>
    </row>
    <row r="271" spans="1:8" x14ac:dyDescent="0.25">
      <c r="A271" t="s">
        <v>68</v>
      </c>
      <c r="B271" t="s">
        <v>70</v>
      </c>
      <c r="C271" t="s">
        <v>71</v>
      </c>
      <c r="D271" t="s">
        <v>72</v>
      </c>
      <c r="E271" t="s">
        <v>8</v>
      </c>
      <c r="F271" t="s">
        <v>4</v>
      </c>
      <c r="G271">
        <v>3503.97</v>
      </c>
      <c r="H271" t="s">
        <v>66</v>
      </c>
    </row>
    <row r="272" spans="1:8" x14ac:dyDescent="0.25">
      <c r="A272" t="s">
        <v>81</v>
      </c>
      <c r="B272" t="s">
        <v>70</v>
      </c>
      <c r="C272" t="s">
        <v>71</v>
      </c>
      <c r="D272" t="s">
        <v>67</v>
      </c>
      <c r="E272" t="s">
        <v>8</v>
      </c>
      <c r="F272" t="s">
        <v>4</v>
      </c>
      <c r="G272">
        <v>2844.31</v>
      </c>
      <c r="H272" t="s">
        <v>66</v>
      </c>
    </row>
    <row r="273" spans="1:8" x14ac:dyDescent="0.25">
      <c r="A273" t="s">
        <v>81</v>
      </c>
      <c r="B273" t="s">
        <v>70</v>
      </c>
      <c r="C273" t="s">
        <v>71</v>
      </c>
      <c r="D273" t="s">
        <v>67</v>
      </c>
      <c r="E273" t="s">
        <v>8</v>
      </c>
      <c r="F273" t="s">
        <v>4</v>
      </c>
      <c r="G273">
        <v>2736.34</v>
      </c>
      <c r="H273" t="s">
        <v>66</v>
      </c>
    </row>
    <row r="274" spans="1:8" x14ac:dyDescent="0.25">
      <c r="A274" t="s">
        <v>68</v>
      </c>
      <c r="B274" t="s">
        <v>70</v>
      </c>
      <c r="C274" t="s">
        <v>71</v>
      </c>
      <c r="D274" t="s">
        <v>72</v>
      </c>
      <c r="E274" t="s">
        <v>8</v>
      </c>
      <c r="F274" t="s">
        <v>4</v>
      </c>
      <c r="G274">
        <v>4331.41</v>
      </c>
      <c r="H274" t="s">
        <v>66</v>
      </c>
    </row>
    <row r="275" spans="1:8" x14ac:dyDescent="0.25">
      <c r="A275" t="s">
        <v>68</v>
      </c>
      <c r="B275" t="s">
        <v>70</v>
      </c>
      <c r="C275" t="s">
        <v>71</v>
      </c>
      <c r="D275" t="s">
        <v>72</v>
      </c>
      <c r="E275" t="s">
        <v>8</v>
      </c>
      <c r="F275" t="s">
        <v>4</v>
      </c>
      <c r="G275">
        <v>2976.02</v>
      </c>
      <c r="H275" t="s">
        <v>66</v>
      </c>
    </row>
    <row r="276" spans="1:8" x14ac:dyDescent="0.25">
      <c r="A276" t="s">
        <v>68</v>
      </c>
      <c r="B276" t="s">
        <v>70</v>
      </c>
      <c r="C276" t="s">
        <v>71</v>
      </c>
      <c r="D276" t="s">
        <v>72</v>
      </c>
      <c r="E276" t="s">
        <v>8</v>
      </c>
      <c r="F276" t="s">
        <v>6</v>
      </c>
      <c r="G276">
        <v>4079.52</v>
      </c>
      <c r="H276" t="s">
        <v>66</v>
      </c>
    </row>
    <row r="277" spans="1:8" x14ac:dyDescent="0.25">
      <c r="A277" t="s">
        <v>68</v>
      </c>
      <c r="B277" t="s">
        <v>70</v>
      </c>
      <c r="C277" t="s">
        <v>71</v>
      </c>
      <c r="D277" t="s">
        <v>72</v>
      </c>
      <c r="E277" t="s">
        <v>8</v>
      </c>
      <c r="F277" t="s">
        <v>4</v>
      </c>
      <c r="G277">
        <v>4331.41</v>
      </c>
      <c r="H277" t="s">
        <v>66</v>
      </c>
    </row>
    <row r="278" spans="1:8" x14ac:dyDescent="0.25">
      <c r="A278" t="s">
        <v>68</v>
      </c>
      <c r="B278" t="s">
        <v>70</v>
      </c>
      <c r="C278" t="s">
        <v>71</v>
      </c>
      <c r="D278" t="s">
        <v>72</v>
      </c>
      <c r="E278" t="s">
        <v>8</v>
      </c>
      <c r="F278" t="s">
        <v>6</v>
      </c>
      <c r="G278">
        <v>1900.88</v>
      </c>
      <c r="H278" t="s">
        <v>66</v>
      </c>
    </row>
    <row r="279" spans="1:8" x14ac:dyDescent="0.25">
      <c r="A279" t="s">
        <v>81</v>
      </c>
      <c r="B279" t="s">
        <v>70</v>
      </c>
      <c r="C279" t="s">
        <v>71</v>
      </c>
      <c r="D279" t="s">
        <v>67</v>
      </c>
      <c r="E279" t="s">
        <v>8</v>
      </c>
      <c r="F279" t="s">
        <v>6</v>
      </c>
      <c r="G279">
        <v>1900.88</v>
      </c>
      <c r="H279" t="s">
        <v>66</v>
      </c>
    </row>
    <row r="280" spans="1:8" x14ac:dyDescent="0.25">
      <c r="A280" t="s">
        <v>68</v>
      </c>
      <c r="B280" t="s">
        <v>70</v>
      </c>
      <c r="C280" t="s">
        <v>71</v>
      </c>
      <c r="D280" t="s">
        <v>72</v>
      </c>
      <c r="E280" t="s">
        <v>8</v>
      </c>
      <c r="F280" t="s">
        <v>6</v>
      </c>
      <c r="G280">
        <v>1551.7</v>
      </c>
      <c r="H280" t="s">
        <v>66</v>
      </c>
    </row>
    <row r="281" spans="1:8" x14ac:dyDescent="0.25">
      <c r="A281" t="s">
        <v>68</v>
      </c>
      <c r="B281" t="s">
        <v>70</v>
      </c>
      <c r="C281" t="s">
        <v>71</v>
      </c>
      <c r="D281" t="s">
        <v>72</v>
      </c>
      <c r="E281" t="s">
        <v>8</v>
      </c>
      <c r="F281" t="s">
        <v>6</v>
      </c>
      <c r="G281">
        <v>1900.88</v>
      </c>
      <c r="H281" t="s">
        <v>66</v>
      </c>
    </row>
    <row r="282" spans="1:8" x14ac:dyDescent="0.25">
      <c r="A282" t="s">
        <v>68</v>
      </c>
      <c r="B282" t="s">
        <v>70</v>
      </c>
      <c r="C282" t="s">
        <v>71</v>
      </c>
      <c r="D282" t="s">
        <v>72</v>
      </c>
      <c r="E282" t="s">
        <v>7</v>
      </c>
      <c r="F282" t="s">
        <v>6</v>
      </c>
      <c r="G282">
        <v>1108.25</v>
      </c>
      <c r="H282" t="s">
        <v>66</v>
      </c>
    </row>
    <row r="283" spans="1:8" x14ac:dyDescent="0.25">
      <c r="A283" t="s">
        <v>81</v>
      </c>
      <c r="B283" t="s">
        <v>70</v>
      </c>
      <c r="C283" t="s">
        <v>71</v>
      </c>
      <c r="D283" t="s">
        <v>67</v>
      </c>
      <c r="E283" t="s">
        <v>7</v>
      </c>
      <c r="F283" t="s">
        <v>6</v>
      </c>
      <c r="G283">
        <v>1108.25</v>
      </c>
      <c r="H283" t="s">
        <v>66</v>
      </c>
    </row>
    <row r="284" spans="1:8" x14ac:dyDescent="0.25">
      <c r="A284" t="s">
        <v>81</v>
      </c>
      <c r="B284" t="s">
        <v>70</v>
      </c>
      <c r="C284" t="s">
        <v>71</v>
      </c>
      <c r="D284" t="s">
        <v>67</v>
      </c>
      <c r="E284" t="s">
        <v>7</v>
      </c>
      <c r="F284" t="s">
        <v>4</v>
      </c>
      <c r="G284">
        <v>1363.4</v>
      </c>
      <c r="H284" t="s">
        <v>66</v>
      </c>
    </row>
    <row r="285" spans="1:8" x14ac:dyDescent="0.25">
      <c r="A285" t="s">
        <v>81</v>
      </c>
      <c r="B285" t="s">
        <v>70</v>
      </c>
      <c r="C285" t="s">
        <v>71</v>
      </c>
      <c r="D285" t="s">
        <v>67</v>
      </c>
      <c r="E285" t="s">
        <v>7</v>
      </c>
      <c r="F285" t="s">
        <v>6</v>
      </c>
      <c r="G285">
        <v>3207.25</v>
      </c>
      <c r="H285" t="s">
        <v>66</v>
      </c>
    </row>
    <row r="286" spans="1:8" x14ac:dyDescent="0.25">
      <c r="A286" t="s">
        <v>81</v>
      </c>
      <c r="B286" t="s">
        <v>70</v>
      </c>
      <c r="C286" t="s">
        <v>71</v>
      </c>
      <c r="D286" t="s">
        <v>67</v>
      </c>
      <c r="E286" t="s">
        <v>7</v>
      </c>
      <c r="F286" t="s">
        <v>10</v>
      </c>
      <c r="G286">
        <v>1955.17</v>
      </c>
      <c r="H286" t="s">
        <v>66</v>
      </c>
    </row>
    <row r="287" spans="1:8" x14ac:dyDescent="0.25">
      <c r="A287" t="s">
        <v>68</v>
      </c>
      <c r="B287" t="s">
        <v>70</v>
      </c>
      <c r="C287" t="s">
        <v>71</v>
      </c>
      <c r="D287" t="s">
        <v>72</v>
      </c>
      <c r="E287" t="s">
        <v>7</v>
      </c>
      <c r="F287" t="s">
        <v>6</v>
      </c>
      <c r="G287">
        <v>1108.25</v>
      </c>
      <c r="H287" t="s">
        <v>66</v>
      </c>
    </row>
    <row r="288" spans="1:8" x14ac:dyDescent="0.25">
      <c r="A288" t="s">
        <v>68</v>
      </c>
      <c r="B288" t="s">
        <v>70</v>
      </c>
      <c r="C288" t="s">
        <v>71</v>
      </c>
      <c r="D288" t="s">
        <v>72</v>
      </c>
      <c r="E288" t="s">
        <v>7</v>
      </c>
      <c r="F288" t="s">
        <v>4</v>
      </c>
      <c r="G288">
        <v>864.14</v>
      </c>
      <c r="H288" t="s">
        <v>66</v>
      </c>
    </row>
    <row r="289" spans="1:8" x14ac:dyDescent="0.25">
      <c r="A289" t="s">
        <v>68</v>
      </c>
      <c r="B289" t="s">
        <v>70</v>
      </c>
      <c r="C289" t="s">
        <v>71</v>
      </c>
      <c r="D289" t="s">
        <v>72</v>
      </c>
      <c r="E289" t="s">
        <v>7</v>
      </c>
      <c r="F289" t="s">
        <v>4</v>
      </c>
      <c r="G289">
        <v>1363.4</v>
      </c>
      <c r="H289" t="s">
        <v>66</v>
      </c>
    </row>
    <row r="290" spans="1:8" x14ac:dyDescent="0.25">
      <c r="A290" t="s">
        <v>81</v>
      </c>
      <c r="B290" t="s">
        <v>70</v>
      </c>
      <c r="C290" t="s">
        <v>71</v>
      </c>
      <c r="D290" t="s">
        <v>67</v>
      </c>
      <c r="E290" t="s">
        <v>7</v>
      </c>
      <c r="F290" t="s">
        <v>4</v>
      </c>
      <c r="G290">
        <v>2972.88</v>
      </c>
      <c r="H290" t="s">
        <v>66</v>
      </c>
    </row>
    <row r="291" spans="1:8" x14ac:dyDescent="0.25">
      <c r="A291" t="s">
        <v>68</v>
      </c>
      <c r="B291" t="s">
        <v>70</v>
      </c>
      <c r="C291" t="s">
        <v>71</v>
      </c>
      <c r="D291" t="s">
        <v>72</v>
      </c>
      <c r="E291" t="s">
        <v>7</v>
      </c>
      <c r="F291" t="s">
        <v>4</v>
      </c>
      <c r="G291">
        <v>1280.8599999999999</v>
      </c>
      <c r="H291" t="s">
        <v>66</v>
      </c>
    </row>
    <row r="292" spans="1:8" x14ac:dyDescent="0.25">
      <c r="A292" t="s">
        <v>68</v>
      </c>
      <c r="B292" t="s">
        <v>70</v>
      </c>
      <c r="C292" t="s">
        <v>71</v>
      </c>
      <c r="D292" t="s">
        <v>72</v>
      </c>
      <c r="E292" t="s">
        <v>7</v>
      </c>
      <c r="F292" t="s">
        <v>4</v>
      </c>
      <c r="G292">
        <v>1363.4</v>
      </c>
      <c r="H292" t="s">
        <v>66</v>
      </c>
    </row>
    <row r="293" spans="1:8" x14ac:dyDescent="0.25">
      <c r="A293" t="s">
        <v>68</v>
      </c>
      <c r="B293" t="s">
        <v>70</v>
      </c>
      <c r="C293" t="s">
        <v>71</v>
      </c>
      <c r="D293" t="s">
        <v>72</v>
      </c>
      <c r="E293" t="s">
        <v>7</v>
      </c>
      <c r="F293" t="s">
        <v>6</v>
      </c>
      <c r="G293">
        <v>3207.25</v>
      </c>
      <c r="H293" t="s">
        <v>66</v>
      </c>
    </row>
    <row r="294" spans="1:8" x14ac:dyDescent="0.25">
      <c r="A294" t="s">
        <v>68</v>
      </c>
      <c r="B294" t="s">
        <v>70</v>
      </c>
      <c r="C294" t="s">
        <v>71</v>
      </c>
      <c r="D294" t="s">
        <v>72</v>
      </c>
      <c r="E294" t="s">
        <v>7</v>
      </c>
      <c r="F294" t="s">
        <v>10</v>
      </c>
      <c r="G294">
        <v>1955.17</v>
      </c>
      <c r="H294" t="s">
        <v>66</v>
      </c>
    </row>
    <row r="295" spans="1:8" x14ac:dyDescent="0.25">
      <c r="A295" t="s">
        <v>81</v>
      </c>
      <c r="B295" t="s">
        <v>70</v>
      </c>
      <c r="C295" t="s">
        <v>71</v>
      </c>
      <c r="D295" t="s">
        <v>67</v>
      </c>
      <c r="E295" t="s">
        <v>7</v>
      </c>
      <c r="F295" t="s">
        <v>4</v>
      </c>
      <c r="G295">
        <v>2972.88</v>
      </c>
      <c r="H295" t="s">
        <v>66</v>
      </c>
    </row>
    <row r="296" spans="1:8" x14ac:dyDescent="0.25">
      <c r="A296" t="s">
        <v>68</v>
      </c>
      <c r="B296" t="s">
        <v>70</v>
      </c>
      <c r="C296" t="s">
        <v>71</v>
      </c>
      <c r="D296" t="s">
        <v>72</v>
      </c>
      <c r="E296" t="s">
        <v>7</v>
      </c>
      <c r="F296" t="s">
        <v>4</v>
      </c>
      <c r="G296">
        <v>2972.88</v>
      </c>
      <c r="H296" t="s">
        <v>66</v>
      </c>
    </row>
    <row r="297" spans="1:8" x14ac:dyDescent="0.25">
      <c r="A297" t="s">
        <v>81</v>
      </c>
      <c r="B297" t="s">
        <v>70</v>
      </c>
      <c r="C297" t="s">
        <v>71</v>
      </c>
      <c r="D297" t="s">
        <v>67</v>
      </c>
      <c r="E297" t="s">
        <v>7</v>
      </c>
      <c r="F297" t="s">
        <v>4</v>
      </c>
      <c r="G297">
        <v>3902.73</v>
      </c>
      <c r="H297" t="s">
        <v>66</v>
      </c>
    </row>
    <row r="298" spans="1:8" x14ac:dyDescent="0.25">
      <c r="A298" t="s">
        <v>81</v>
      </c>
      <c r="B298" t="s">
        <v>70</v>
      </c>
      <c r="C298" t="s">
        <v>71</v>
      </c>
      <c r="D298" t="s">
        <v>67</v>
      </c>
      <c r="E298" t="s">
        <v>7</v>
      </c>
      <c r="F298" t="s">
        <v>10</v>
      </c>
      <c r="G298">
        <v>4637.26</v>
      </c>
      <c r="H298" t="s">
        <v>66</v>
      </c>
    </row>
    <row r="299" spans="1:8" x14ac:dyDescent="0.25">
      <c r="A299" t="s">
        <v>81</v>
      </c>
      <c r="B299" t="s">
        <v>70</v>
      </c>
      <c r="C299" t="s">
        <v>71</v>
      </c>
      <c r="D299" t="s">
        <v>67</v>
      </c>
      <c r="E299" t="s">
        <v>7</v>
      </c>
      <c r="F299" t="s">
        <v>4</v>
      </c>
      <c r="G299">
        <v>1280.8599999999999</v>
      </c>
      <c r="H299" t="s">
        <v>66</v>
      </c>
    </row>
    <row r="300" spans="1:8" x14ac:dyDescent="0.25">
      <c r="A300" t="s">
        <v>81</v>
      </c>
      <c r="B300" t="s">
        <v>70</v>
      </c>
      <c r="C300" t="s">
        <v>71</v>
      </c>
      <c r="D300" t="s">
        <v>67</v>
      </c>
      <c r="E300" t="s">
        <v>7</v>
      </c>
      <c r="F300" t="s">
        <v>6</v>
      </c>
      <c r="G300">
        <v>2097.48</v>
      </c>
      <c r="H300" t="s">
        <v>66</v>
      </c>
    </row>
    <row r="301" spans="1:8" x14ac:dyDescent="0.25">
      <c r="A301" t="s">
        <v>76</v>
      </c>
      <c r="B301" t="s">
        <v>78</v>
      </c>
      <c r="C301" t="s">
        <v>79</v>
      </c>
      <c r="D301" t="s">
        <v>74</v>
      </c>
      <c r="E301" t="s">
        <v>3</v>
      </c>
      <c r="F301" t="s">
        <v>10</v>
      </c>
      <c r="G301">
        <v>2911.22</v>
      </c>
      <c r="H301" t="s">
        <v>66</v>
      </c>
    </row>
    <row r="302" spans="1:8" x14ac:dyDescent="0.25">
      <c r="A302" t="s">
        <v>76</v>
      </c>
      <c r="B302" t="s">
        <v>78</v>
      </c>
      <c r="C302" t="s">
        <v>79</v>
      </c>
      <c r="D302" t="s">
        <v>74</v>
      </c>
      <c r="E302" t="s">
        <v>5</v>
      </c>
      <c r="F302" t="s">
        <v>4</v>
      </c>
      <c r="G302">
        <v>3202.67</v>
      </c>
      <c r="H302" t="s">
        <v>66</v>
      </c>
    </row>
    <row r="303" spans="1:8" x14ac:dyDescent="0.25">
      <c r="A303" t="s">
        <v>76</v>
      </c>
      <c r="B303" t="s">
        <v>78</v>
      </c>
      <c r="C303" t="s">
        <v>79</v>
      </c>
      <c r="D303" t="s">
        <v>74</v>
      </c>
      <c r="E303" t="s">
        <v>5</v>
      </c>
      <c r="F303" t="s">
        <v>10</v>
      </c>
      <c r="G303">
        <v>4055.14</v>
      </c>
      <c r="H303" t="s">
        <v>66</v>
      </c>
    </row>
    <row r="304" spans="1:8" x14ac:dyDescent="0.25">
      <c r="A304" t="s">
        <v>76</v>
      </c>
      <c r="B304" t="s">
        <v>78</v>
      </c>
      <c r="C304" t="s">
        <v>79</v>
      </c>
      <c r="D304" t="s">
        <v>74</v>
      </c>
      <c r="E304" t="s">
        <v>5</v>
      </c>
      <c r="F304" t="s">
        <v>4</v>
      </c>
      <c r="G304">
        <v>2777.64</v>
      </c>
      <c r="H304" t="s">
        <v>66</v>
      </c>
    </row>
    <row r="305" spans="1:8" x14ac:dyDescent="0.25">
      <c r="A305" t="s">
        <v>76</v>
      </c>
      <c r="B305" t="s">
        <v>78</v>
      </c>
      <c r="C305" t="s">
        <v>79</v>
      </c>
      <c r="D305" t="s">
        <v>74</v>
      </c>
      <c r="E305" t="s">
        <v>5</v>
      </c>
      <c r="F305" t="s">
        <v>4</v>
      </c>
      <c r="G305">
        <v>3202.67</v>
      </c>
      <c r="H305" t="s">
        <v>66</v>
      </c>
    </row>
    <row r="306" spans="1:8" x14ac:dyDescent="0.25">
      <c r="A306" t="s">
        <v>76</v>
      </c>
      <c r="B306" t="s">
        <v>78</v>
      </c>
      <c r="C306" t="s">
        <v>79</v>
      </c>
      <c r="D306" t="s">
        <v>74</v>
      </c>
      <c r="E306" t="s">
        <v>5</v>
      </c>
      <c r="F306" t="s">
        <v>10</v>
      </c>
      <c r="G306">
        <v>4055.14</v>
      </c>
      <c r="H306" t="s">
        <v>66</v>
      </c>
    </row>
    <row r="307" spans="1:8" x14ac:dyDescent="0.25">
      <c r="A307" t="s">
        <v>76</v>
      </c>
      <c r="B307" t="s">
        <v>78</v>
      </c>
      <c r="C307" t="s">
        <v>79</v>
      </c>
      <c r="D307" t="s">
        <v>74</v>
      </c>
      <c r="E307" t="s">
        <v>5</v>
      </c>
      <c r="F307" t="s">
        <v>4</v>
      </c>
      <c r="G307">
        <v>2777.64</v>
      </c>
      <c r="H307" t="s">
        <v>66</v>
      </c>
    </row>
    <row r="308" spans="1:8" x14ac:dyDescent="0.25">
      <c r="A308" t="s">
        <v>76</v>
      </c>
      <c r="B308" t="s">
        <v>78</v>
      </c>
      <c r="C308" t="s">
        <v>79</v>
      </c>
      <c r="D308" t="s">
        <v>74</v>
      </c>
      <c r="E308" t="s">
        <v>5</v>
      </c>
      <c r="F308" t="s">
        <v>4</v>
      </c>
      <c r="G308">
        <v>3202.67</v>
      </c>
      <c r="H308" t="s">
        <v>66</v>
      </c>
    </row>
    <row r="309" spans="1:8" x14ac:dyDescent="0.25">
      <c r="A309" t="s">
        <v>76</v>
      </c>
      <c r="B309" t="s">
        <v>78</v>
      </c>
      <c r="C309" t="s">
        <v>79</v>
      </c>
      <c r="D309" t="s">
        <v>74</v>
      </c>
      <c r="E309" t="s">
        <v>5</v>
      </c>
      <c r="F309" t="s">
        <v>10</v>
      </c>
      <c r="G309">
        <v>4055.14</v>
      </c>
      <c r="H309" t="s">
        <v>66</v>
      </c>
    </row>
    <row r="310" spans="1:8" x14ac:dyDescent="0.25">
      <c r="A310" t="s">
        <v>76</v>
      </c>
      <c r="B310" t="s">
        <v>78</v>
      </c>
      <c r="C310" t="s">
        <v>79</v>
      </c>
      <c r="D310" t="s">
        <v>74</v>
      </c>
      <c r="E310" t="s">
        <v>9</v>
      </c>
      <c r="F310" t="s">
        <v>4</v>
      </c>
      <c r="G310">
        <v>1864.08</v>
      </c>
      <c r="H310" t="s">
        <v>66</v>
      </c>
    </row>
    <row r="311" spans="1:8" x14ac:dyDescent="0.25">
      <c r="A311" t="s">
        <v>76</v>
      </c>
      <c r="B311" t="s">
        <v>78</v>
      </c>
      <c r="C311" t="s">
        <v>79</v>
      </c>
      <c r="D311" t="s">
        <v>74</v>
      </c>
      <c r="E311" t="s">
        <v>9</v>
      </c>
      <c r="F311" t="s">
        <v>10</v>
      </c>
      <c r="G311">
        <v>4799.8599999999997</v>
      </c>
      <c r="H311" t="s">
        <v>66</v>
      </c>
    </row>
    <row r="312" spans="1:8" x14ac:dyDescent="0.25">
      <c r="A312" t="s">
        <v>76</v>
      </c>
      <c r="B312" t="s">
        <v>78</v>
      </c>
      <c r="C312" t="s">
        <v>79</v>
      </c>
      <c r="D312" t="s">
        <v>74</v>
      </c>
      <c r="E312" t="s">
        <v>8</v>
      </c>
      <c r="F312" t="s">
        <v>4</v>
      </c>
      <c r="G312">
        <v>2844.31</v>
      </c>
      <c r="H312" t="s">
        <v>66</v>
      </c>
    </row>
    <row r="313" spans="1:8" x14ac:dyDescent="0.25">
      <c r="A313" t="s">
        <v>76</v>
      </c>
      <c r="B313" t="s">
        <v>78</v>
      </c>
      <c r="C313" t="s">
        <v>79</v>
      </c>
      <c r="D313" t="s">
        <v>74</v>
      </c>
      <c r="E313" t="s">
        <v>8</v>
      </c>
      <c r="F313" t="s">
        <v>4</v>
      </c>
      <c r="G313">
        <v>2736.34</v>
      </c>
      <c r="H313" t="s">
        <v>66</v>
      </c>
    </row>
    <row r="314" spans="1:8" x14ac:dyDescent="0.25">
      <c r="A314" t="s">
        <v>76</v>
      </c>
      <c r="B314" t="s">
        <v>78</v>
      </c>
      <c r="C314" t="s">
        <v>79</v>
      </c>
      <c r="D314" t="s">
        <v>74</v>
      </c>
      <c r="E314" t="s">
        <v>8</v>
      </c>
      <c r="F314" t="s">
        <v>6</v>
      </c>
      <c r="G314">
        <v>4079.52</v>
      </c>
      <c r="H314" t="s">
        <v>66</v>
      </c>
    </row>
    <row r="315" spans="1:8" x14ac:dyDescent="0.25">
      <c r="A315" t="s">
        <v>76</v>
      </c>
      <c r="B315" t="s">
        <v>78</v>
      </c>
      <c r="C315" t="s">
        <v>79</v>
      </c>
      <c r="D315" t="s">
        <v>74</v>
      </c>
      <c r="E315" t="s">
        <v>8</v>
      </c>
      <c r="F315" t="s">
        <v>4</v>
      </c>
      <c r="G315">
        <v>2976.02</v>
      </c>
      <c r="H315" t="s">
        <v>66</v>
      </c>
    </row>
    <row r="316" spans="1:8" x14ac:dyDescent="0.25">
      <c r="A316" t="s">
        <v>76</v>
      </c>
      <c r="B316" t="s">
        <v>78</v>
      </c>
      <c r="C316" t="s">
        <v>79</v>
      </c>
      <c r="D316" t="s">
        <v>74</v>
      </c>
      <c r="E316" t="s">
        <v>8</v>
      </c>
      <c r="F316" t="s">
        <v>10</v>
      </c>
      <c r="G316">
        <v>3052.9</v>
      </c>
      <c r="H316" t="s">
        <v>66</v>
      </c>
    </row>
    <row r="317" spans="1:8" x14ac:dyDescent="0.25">
      <c r="A317" t="s">
        <v>76</v>
      </c>
      <c r="B317" t="s">
        <v>78</v>
      </c>
      <c r="C317" t="s">
        <v>79</v>
      </c>
      <c r="D317" t="s">
        <v>74</v>
      </c>
      <c r="E317" t="s">
        <v>8</v>
      </c>
      <c r="F317" t="s">
        <v>6</v>
      </c>
      <c r="G317">
        <v>1900.88</v>
      </c>
      <c r="H317" t="s">
        <v>66</v>
      </c>
    </row>
    <row r="318" spans="1:8" x14ac:dyDescent="0.25">
      <c r="A318" t="s">
        <v>76</v>
      </c>
      <c r="B318" t="s">
        <v>78</v>
      </c>
      <c r="C318" t="s">
        <v>79</v>
      </c>
      <c r="D318" t="s">
        <v>74</v>
      </c>
      <c r="E318" t="s">
        <v>8</v>
      </c>
      <c r="F318" t="s">
        <v>10</v>
      </c>
      <c r="G318">
        <v>3413.64</v>
      </c>
      <c r="H318" t="s">
        <v>66</v>
      </c>
    </row>
    <row r="319" spans="1:8" x14ac:dyDescent="0.25">
      <c r="A319" t="s">
        <v>76</v>
      </c>
      <c r="B319" t="s">
        <v>78</v>
      </c>
      <c r="C319" t="s">
        <v>79</v>
      </c>
      <c r="D319" t="s">
        <v>74</v>
      </c>
      <c r="E319" t="s">
        <v>8</v>
      </c>
      <c r="F319" t="s">
        <v>4</v>
      </c>
      <c r="G319">
        <v>4012.36</v>
      </c>
      <c r="H319" t="s">
        <v>66</v>
      </c>
    </row>
    <row r="320" spans="1:8" x14ac:dyDescent="0.25">
      <c r="A320" t="s">
        <v>76</v>
      </c>
      <c r="B320" t="s">
        <v>78</v>
      </c>
      <c r="C320" t="s">
        <v>79</v>
      </c>
      <c r="D320" t="s">
        <v>74</v>
      </c>
      <c r="E320" t="s">
        <v>8</v>
      </c>
      <c r="F320" t="s">
        <v>10</v>
      </c>
      <c r="G320">
        <v>3052.9</v>
      </c>
      <c r="H320" t="s">
        <v>66</v>
      </c>
    </row>
    <row r="321" spans="1:8" x14ac:dyDescent="0.25">
      <c r="A321" t="s">
        <v>76</v>
      </c>
      <c r="B321" t="s">
        <v>78</v>
      </c>
      <c r="C321" t="s">
        <v>79</v>
      </c>
      <c r="D321" t="s">
        <v>74</v>
      </c>
      <c r="E321" t="s">
        <v>8</v>
      </c>
      <c r="F321" t="s">
        <v>10</v>
      </c>
      <c r="G321">
        <v>3413.64</v>
      </c>
      <c r="H321" t="s">
        <v>66</v>
      </c>
    </row>
    <row r="322" spans="1:8" x14ac:dyDescent="0.25">
      <c r="A322" t="s">
        <v>76</v>
      </c>
      <c r="B322" t="s">
        <v>78</v>
      </c>
      <c r="C322" t="s">
        <v>79</v>
      </c>
      <c r="D322" t="s">
        <v>74</v>
      </c>
      <c r="E322" t="s">
        <v>8</v>
      </c>
      <c r="F322" t="s">
        <v>4</v>
      </c>
      <c r="G322">
        <v>4012.36</v>
      </c>
      <c r="H322" t="s">
        <v>66</v>
      </c>
    </row>
    <row r="323" spans="1:8" x14ac:dyDescent="0.25">
      <c r="A323" t="s">
        <v>76</v>
      </c>
      <c r="B323" t="s">
        <v>78</v>
      </c>
      <c r="C323" t="s">
        <v>79</v>
      </c>
      <c r="D323" t="s">
        <v>74</v>
      </c>
      <c r="E323" t="s">
        <v>8</v>
      </c>
      <c r="F323" t="s">
        <v>10</v>
      </c>
      <c r="G323">
        <v>1736.63</v>
      </c>
      <c r="H323" t="s">
        <v>66</v>
      </c>
    </row>
    <row r="324" spans="1:8" x14ac:dyDescent="0.25">
      <c r="A324" t="s">
        <v>76</v>
      </c>
      <c r="B324" t="s">
        <v>78</v>
      </c>
      <c r="C324" t="s">
        <v>79</v>
      </c>
      <c r="D324" t="s">
        <v>74</v>
      </c>
      <c r="E324" t="s">
        <v>8</v>
      </c>
      <c r="F324" t="s">
        <v>6</v>
      </c>
      <c r="G324">
        <v>1900.88</v>
      </c>
      <c r="H324" t="s">
        <v>66</v>
      </c>
    </row>
    <row r="325" spans="1:8" x14ac:dyDescent="0.25">
      <c r="A325" t="s">
        <v>76</v>
      </c>
      <c r="B325" t="s">
        <v>78</v>
      </c>
      <c r="C325" t="s">
        <v>79</v>
      </c>
      <c r="D325" t="s">
        <v>74</v>
      </c>
      <c r="E325" t="s">
        <v>8</v>
      </c>
      <c r="F325" t="s">
        <v>6</v>
      </c>
      <c r="G325">
        <v>1551.7</v>
      </c>
      <c r="H325" t="s">
        <v>66</v>
      </c>
    </row>
    <row r="326" spans="1:8" x14ac:dyDescent="0.25">
      <c r="A326" t="s">
        <v>76</v>
      </c>
      <c r="B326" t="s">
        <v>78</v>
      </c>
      <c r="C326" t="s">
        <v>79</v>
      </c>
      <c r="D326" t="s">
        <v>74</v>
      </c>
      <c r="E326" t="s">
        <v>8</v>
      </c>
      <c r="F326" t="s">
        <v>6</v>
      </c>
      <c r="G326">
        <v>1551.7</v>
      </c>
      <c r="H326" t="s">
        <v>66</v>
      </c>
    </row>
    <row r="327" spans="1:8" x14ac:dyDescent="0.25">
      <c r="A327" t="s">
        <v>76</v>
      </c>
      <c r="B327" t="s">
        <v>78</v>
      </c>
      <c r="C327" t="s">
        <v>79</v>
      </c>
      <c r="D327" t="s">
        <v>74</v>
      </c>
      <c r="E327" t="s">
        <v>8</v>
      </c>
      <c r="F327" t="s">
        <v>6</v>
      </c>
      <c r="G327">
        <v>1900.88</v>
      </c>
      <c r="H327" t="s">
        <v>66</v>
      </c>
    </row>
    <row r="328" spans="1:8" x14ac:dyDescent="0.25">
      <c r="A328" t="s">
        <v>76</v>
      </c>
      <c r="B328" t="s">
        <v>78</v>
      </c>
      <c r="C328" t="s">
        <v>79</v>
      </c>
      <c r="D328" t="s">
        <v>74</v>
      </c>
      <c r="E328" t="s">
        <v>7</v>
      </c>
      <c r="F328" t="s">
        <v>6</v>
      </c>
      <c r="G328">
        <v>1108.25</v>
      </c>
      <c r="H328" t="s">
        <v>66</v>
      </c>
    </row>
    <row r="329" spans="1:8" x14ac:dyDescent="0.25">
      <c r="A329" t="s">
        <v>76</v>
      </c>
      <c r="B329" t="s">
        <v>78</v>
      </c>
      <c r="C329" t="s">
        <v>79</v>
      </c>
      <c r="D329" t="s">
        <v>74</v>
      </c>
      <c r="E329" t="s">
        <v>7</v>
      </c>
      <c r="F329" t="s">
        <v>6</v>
      </c>
      <c r="G329">
        <v>2926.23</v>
      </c>
      <c r="H329" t="s">
        <v>66</v>
      </c>
    </row>
    <row r="330" spans="1:8" x14ac:dyDescent="0.25">
      <c r="A330" t="s">
        <v>76</v>
      </c>
      <c r="B330" t="s">
        <v>78</v>
      </c>
      <c r="C330" t="s">
        <v>79</v>
      </c>
      <c r="D330" t="s">
        <v>74</v>
      </c>
      <c r="E330" t="s">
        <v>7</v>
      </c>
      <c r="F330" t="s">
        <v>6</v>
      </c>
      <c r="G330">
        <v>1108.25</v>
      </c>
      <c r="H330" t="s">
        <v>66</v>
      </c>
    </row>
    <row r="331" spans="1:8" x14ac:dyDescent="0.25">
      <c r="A331" t="s">
        <v>76</v>
      </c>
      <c r="B331" t="s">
        <v>78</v>
      </c>
      <c r="C331" t="s">
        <v>79</v>
      </c>
      <c r="D331" t="s">
        <v>74</v>
      </c>
      <c r="E331" t="s">
        <v>7</v>
      </c>
      <c r="F331" t="s">
        <v>10</v>
      </c>
      <c r="G331">
        <v>4637.26</v>
      </c>
      <c r="H331" t="s">
        <v>66</v>
      </c>
    </row>
    <row r="332" spans="1:8" x14ac:dyDescent="0.25">
      <c r="A332" t="s">
        <v>76</v>
      </c>
      <c r="B332" t="s">
        <v>78</v>
      </c>
      <c r="C332" t="s">
        <v>79</v>
      </c>
      <c r="D332" t="s">
        <v>74</v>
      </c>
      <c r="E332" t="s">
        <v>7</v>
      </c>
      <c r="F332" t="s">
        <v>4</v>
      </c>
      <c r="G332">
        <v>3902.73</v>
      </c>
      <c r="H332" t="s">
        <v>66</v>
      </c>
    </row>
    <row r="333" spans="1:8" x14ac:dyDescent="0.25">
      <c r="A333" t="s">
        <v>76</v>
      </c>
      <c r="B333" t="s">
        <v>78</v>
      </c>
      <c r="C333" t="s">
        <v>79</v>
      </c>
      <c r="D333" t="s">
        <v>74</v>
      </c>
      <c r="E333" t="s">
        <v>7</v>
      </c>
      <c r="F333" t="s">
        <v>4</v>
      </c>
      <c r="G333">
        <v>864.14</v>
      </c>
      <c r="H333" t="s">
        <v>66</v>
      </c>
    </row>
    <row r="334" spans="1:8" x14ac:dyDescent="0.25">
      <c r="A334" t="s">
        <v>76</v>
      </c>
      <c r="B334" t="s">
        <v>78</v>
      </c>
      <c r="C334" t="s">
        <v>79</v>
      </c>
      <c r="D334" t="s">
        <v>74</v>
      </c>
      <c r="E334" t="s">
        <v>7</v>
      </c>
      <c r="F334" t="s">
        <v>6</v>
      </c>
      <c r="G334">
        <v>1108.25</v>
      </c>
      <c r="H3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Vizualizations</vt:lpstr>
      <vt:lpstr>TYPES OF TREATMENTS</vt:lpstr>
      <vt:lpstr>M VS F</vt:lpstr>
      <vt:lpstr>INSURANCE</vt:lpstr>
      <vt:lpstr>Appointment_Status</vt:lpstr>
      <vt:lpstr>reasinforvisit</vt:lpstr>
      <vt:lpstr>TIME TRENDS</vt:lpstr>
      <vt:lpstr>REVENUE</vt:lpstr>
      <vt:lpstr>MONTH</vt:lpstr>
      <vt:lpstr>DOCTORS</vt:lpstr>
      <vt:lpstr>REASON FOR NO SHOW</vt:lpstr>
      <vt:lpstr>Sheet2</vt:lpstr>
      <vt:lpstr>REASON FOR FAILED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Asavela Ngwenya</dc:creator>
  <cp:lastModifiedBy>Asavela Ngwenya</cp:lastModifiedBy>
  <dcterms:created xsi:type="dcterms:W3CDTF">2025-06-19T12:57:43Z</dcterms:created>
  <dcterms:modified xsi:type="dcterms:W3CDTF">2025-07-03T19:32:44Z</dcterms:modified>
</cp:coreProperties>
</file>