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a\MachineLearning\"/>
    </mc:Choice>
  </mc:AlternateContent>
  <xr:revisionPtr revIDLastSave="0" documentId="13_ncr:1_{0C900EC3-7320-4207-BA92-50913A71AC81}" xr6:coauthVersionLast="41" xr6:coauthVersionMax="41" xr10:uidLastSave="{00000000-0000-0000-0000-000000000000}"/>
  <bookViews>
    <workbookView xWindow="-108" yWindow="-108" windowWidth="23256" windowHeight="13176" xr2:uid="{E526F4B5-D2F2-44EB-AE2D-A9D623E9476F}"/>
  </bookViews>
  <sheets>
    <sheet name="Sheet1" sheetId="2" r:id="rId1"/>
  </sheets>
  <definedNames>
    <definedName name="_xlnm._FilterDatabase" localSheetId="0" hidden="1">Sheet1!$A$1:$F$86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6" i="2" l="1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<sst xmlns="http://schemas.openxmlformats.org/spreadsheetml/2006/main" count="260" uniqueCount="110">
  <si>
    <t>Dtype</t>
  </si>
  <si>
    <t>Null_value_count</t>
  </si>
  <si>
    <t>Unique_values</t>
  </si>
  <si>
    <t>ID</t>
  </si>
  <si>
    <t>int64</t>
  </si>
  <si>
    <t>object</t>
  </si>
  <si>
    <t>Name</t>
  </si>
  <si>
    <t>Summary</t>
  </si>
  <si>
    <t>Space</t>
  </si>
  <si>
    <t>Description</t>
  </si>
  <si>
    <t>Notes</t>
  </si>
  <si>
    <t>Transit</t>
  </si>
  <si>
    <t>Access</t>
  </si>
  <si>
    <t>Interaction</t>
  </si>
  <si>
    <t>float64</t>
  </si>
  <si>
    <t>Street</t>
  </si>
  <si>
    <t>Neighbourhood</t>
  </si>
  <si>
    <t>City</t>
  </si>
  <si>
    <t>State</t>
  </si>
  <si>
    <t>Zipcode</t>
  </si>
  <si>
    <t>Market</t>
  </si>
  <si>
    <t>Country</t>
  </si>
  <si>
    <t>Latitude</t>
  </si>
  <si>
    <t>Longitude</t>
  </si>
  <si>
    <t>Accommodates</t>
  </si>
  <si>
    <t>Bathrooms</t>
  </si>
  <si>
    <t>Bedrooms</t>
  </si>
  <si>
    <t>Beds</t>
  </si>
  <si>
    <t>Amenities</t>
  </si>
  <si>
    <t>Price</t>
  </si>
  <si>
    <t>Geolocation</t>
  </si>
  <si>
    <t>Features</t>
  </si>
  <si>
    <t>Operation</t>
  </si>
  <si>
    <t>Remove</t>
  </si>
  <si>
    <t>None</t>
  </si>
  <si>
    <t xml:space="preserve">convert the hosts into a counter </t>
  </si>
  <si>
    <t>convert to DateTime, dropna with subset</t>
  </si>
  <si>
    <t>categorical</t>
  </si>
  <si>
    <t>convert to 1 or 0, na to zero</t>
  </si>
  <si>
    <t>na to 1</t>
  </si>
  <si>
    <t>use it as it is</t>
  </si>
  <si>
    <t>convert to int</t>
  </si>
  <si>
    <t xml:space="preserve">convert the street into a counter </t>
  </si>
  <si>
    <t>remove na values</t>
  </si>
  <si>
    <t xml:space="preserve">na to zero, split at commas and convert the street into a counter </t>
  </si>
  <si>
    <t>empty prices rows can be dropped</t>
  </si>
  <si>
    <t>na to 0</t>
  </si>
  <si>
    <t>consider binning and descritization</t>
  </si>
  <si>
    <t>consider binning and descritization,na to 0</t>
  </si>
  <si>
    <t>categorical, forwardfill the NaN value</t>
  </si>
  <si>
    <t xml:space="preserve">categorical, will take  the median value </t>
  </si>
  <si>
    <t>Listing_Url</t>
  </si>
  <si>
    <t>Scrape_ID</t>
  </si>
  <si>
    <t>Last_Scraped</t>
  </si>
  <si>
    <t>Experiences_Offered</t>
  </si>
  <si>
    <t>Neighborhood_Overview</t>
  </si>
  <si>
    <t>House_Rules</t>
  </si>
  <si>
    <t>Thumbnail_Url</t>
  </si>
  <si>
    <t>Medium_Url</t>
  </si>
  <si>
    <t>Picture_Url</t>
  </si>
  <si>
    <t>XL_Picture_Url</t>
  </si>
  <si>
    <t>Host_ID</t>
  </si>
  <si>
    <t>Host_URL</t>
  </si>
  <si>
    <t>Host_Name</t>
  </si>
  <si>
    <t>Host_Since</t>
  </si>
  <si>
    <t>Host_Location</t>
  </si>
  <si>
    <t>Host_About</t>
  </si>
  <si>
    <t>Host_Response_Time</t>
  </si>
  <si>
    <t>Host_Response_Rate</t>
  </si>
  <si>
    <t>Host_Thumbnail_Url</t>
  </si>
  <si>
    <t>Host_Picture_Url</t>
  </si>
  <si>
    <t>Host_Neighbourhood</t>
  </si>
  <si>
    <t>Host_Listings_Count</t>
  </si>
  <si>
    <t>Host_Total_Listings_Count</t>
  </si>
  <si>
    <t>Host_Verifications</t>
  </si>
  <si>
    <t>Neighbourhood_Cleansed</t>
  </si>
  <si>
    <t>Country_Code</t>
  </si>
  <si>
    <t>Property_Type</t>
  </si>
  <si>
    <t>Room_Type</t>
  </si>
  <si>
    <t>Bed_Type</t>
  </si>
  <si>
    <t>Square_Feet</t>
  </si>
  <si>
    <t>Weekly_Price</t>
  </si>
  <si>
    <t>Monthly_Price</t>
  </si>
  <si>
    <t>Security_Deposit</t>
  </si>
  <si>
    <t>Cleaning_Fee</t>
  </si>
  <si>
    <t>Guests_Included</t>
  </si>
  <si>
    <t>Extra_People</t>
  </si>
  <si>
    <t>Minimum_Nights</t>
  </si>
  <si>
    <t>Maximum_Nights</t>
  </si>
  <si>
    <t>Calendar_Updated</t>
  </si>
  <si>
    <t>Availability_30</t>
  </si>
  <si>
    <t>Availability_60</t>
  </si>
  <si>
    <t>Availability_90</t>
  </si>
  <si>
    <t>Availability_365</t>
  </si>
  <si>
    <t>Calendar_last_Scraped</t>
  </si>
  <si>
    <t>Number_of_Reviews</t>
  </si>
  <si>
    <t>First_Review</t>
  </si>
  <si>
    <t>Last_Review</t>
  </si>
  <si>
    <t>Review_Scores_Rating</t>
  </si>
  <si>
    <t>Review_Scores_Accuracy</t>
  </si>
  <si>
    <t>Review_Scores_Cleanliness</t>
  </si>
  <si>
    <t>Review_Scores_Checkin</t>
  </si>
  <si>
    <t>Review_Scores_Communication</t>
  </si>
  <si>
    <t>Review_Scores_Location</t>
  </si>
  <si>
    <t>Review_Scores_Value</t>
  </si>
  <si>
    <t>Jurisdiction_Names</t>
  </si>
  <si>
    <t>Cancellation_Policy</t>
  </si>
  <si>
    <t>Calculated_host_listings_count</t>
  </si>
  <si>
    <t>Reviews_per_Month</t>
  </si>
  <si>
    <t>Smart_Location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</si>
</sst>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7B2FE-B2CF-437F-AC4A-073A44512186}">
  <sheetPr filterMode="1"/>
  <dimension ref="A1:F86"/>
  <sheetViews>
    <sheetView tabSelected="1" workbookViewId="0">
      <pane ySplit="1" topLeftCell="A2" activePane="bottomLeft" state="frozen"/>
      <selection pane="bottomLeft" activeCell="A42" sqref="A41:A42"/>
    </sheetView>
  </sheetViews>
  <sheetFormatPr defaultRowHeight="14.4" x14ac:dyDescent="0.3"/>
  <cols>
    <col min="1" max="1" width="36" customWidth="1"/>
    <col min="2" max="2" width="6.88671875" bestFit="1" customWidth="1"/>
    <col min="3" max="3" width="15.88671875" bestFit="1" customWidth="1"/>
    <col min="4" max="4" width="13.5546875" bestFit="1" customWidth="1"/>
    <col min="5" max="5" width="54.88671875" bestFit="1" customWidth="1"/>
    <col min="6" max="6" width="25.6640625" customWidth="1"/>
  </cols>
  <sheetData>
    <row r="1" spans="1:6" x14ac:dyDescent="0.3">
      <c r="A1" s="1"/>
      <c r="B1" s="1" t="s">
        <v>0</v>
      </c>
      <c r="C1" s="1" t="s">
        <v>1</v>
      </c>
      <c r="D1" s="1" t="s">
        <v>2</v>
      </c>
      <c r="E1" s="3" t="s">
        <v>32</v>
      </c>
      <c r="F1" s="3" t="s">
        <v>33</v>
      </c>
    </row>
    <row r="2" spans="1:6" x14ac:dyDescent="0.3">
      <c r="A2" s="1" t="s">
        <v>3</v>
      </c>
      <c r="B2" s="2" t="s">
        <v>4</v>
      </c>
      <c r="C2" s="2">
        <v>15181</v>
      </c>
      <c r="D2" s="2">
        <v>15181</v>
      </c>
      <c r="E2" s="4" t="s">
        <v>34</v>
      </c>
      <c r="F2" t="str">
        <f>"'"&amp;A2&amp;"',"</f>
        <v>'ID',</v>
      </c>
    </row>
    <row r="3" spans="1:6" x14ac:dyDescent="0.3">
      <c r="A3" s="1" t="s">
        <v>51</v>
      </c>
      <c r="B3" s="2" t="s">
        <v>5</v>
      </c>
      <c r="C3" s="2">
        <v>15181</v>
      </c>
      <c r="D3" s="2">
        <v>15181</v>
      </c>
      <c r="E3" s="4" t="s">
        <v>34</v>
      </c>
      <c r="F3" t="str">
        <f t="shared" ref="F3:F66" si="0">"'"&amp;A3&amp;"',"</f>
        <v>'Listing_Url',</v>
      </c>
    </row>
    <row r="4" spans="1:6" x14ac:dyDescent="0.3">
      <c r="A4" s="1" t="s">
        <v>52</v>
      </c>
      <c r="B4" s="2" t="s">
        <v>4</v>
      </c>
      <c r="C4" s="2">
        <v>15181</v>
      </c>
      <c r="D4" s="2">
        <v>1</v>
      </c>
      <c r="E4" s="4" t="s">
        <v>34</v>
      </c>
      <c r="F4" t="str">
        <f t="shared" si="0"/>
        <v>'Scrape_ID',</v>
      </c>
    </row>
    <row r="5" spans="1:6" x14ac:dyDescent="0.3">
      <c r="A5" s="1" t="s">
        <v>53</v>
      </c>
      <c r="B5" s="2" t="s">
        <v>5</v>
      </c>
      <c r="C5" s="2">
        <v>15181</v>
      </c>
      <c r="D5" s="2">
        <v>2</v>
      </c>
      <c r="E5" s="4" t="s">
        <v>34</v>
      </c>
      <c r="F5" t="str">
        <f t="shared" si="0"/>
        <v>'Last_Scraped',</v>
      </c>
    </row>
    <row r="6" spans="1:6" x14ac:dyDescent="0.3">
      <c r="A6" s="1" t="s">
        <v>6</v>
      </c>
      <c r="B6" s="2" t="s">
        <v>5</v>
      </c>
      <c r="C6" s="2">
        <v>15181</v>
      </c>
      <c r="D6" s="2">
        <v>14759</v>
      </c>
      <c r="E6" s="4" t="s">
        <v>34</v>
      </c>
      <c r="F6" t="str">
        <f t="shared" si="0"/>
        <v>'Name',</v>
      </c>
    </row>
    <row r="7" spans="1:6" hidden="1" x14ac:dyDescent="0.3">
      <c r="A7" s="1" t="s">
        <v>7</v>
      </c>
      <c r="B7" s="2" t="s">
        <v>5</v>
      </c>
      <c r="C7" s="2">
        <v>14748</v>
      </c>
      <c r="D7" s="2">
        <v>14313</v>
      </c>
      <c r="E7" t="s">
        <v>38</v>
      </c>
      <c r="F7" t="str">
        <f t="shared" si="0"/>
        <v>'Summary',</v>
      </c>
    </row>
    <row r="8" spans="1:6" hidden="1" x14ac:dyDescent="0.3">
      <c r="A8" s="1" t="s">
        <v>8</v>
      </c>
      <c r="B8" s="2" t="s">
        <v>5</v>
      </c>
      <c r="C8" s="2">
        <v>11289</v>
      </c>
      <c r="D8" s="2">
        <v>10958</v>
      </c>
      <c r="E8" t="s">
        <v>38</v>
      </c>
      <c r="F8" t="str">
        <f t="shared" si="0"/>
        <v>'Space',</v>
      </c>
    </row>
    <row r="9" spans="1:6" x14ac:dyDescent="0.3">
      <c r="A9" s="1" t="s">
        <v>9</v>
      </c>
      <c r="B9" s="2" t="s">
        <v>5</v>
      </c>
      <c r="C9" s="2">
        <v>15181</v>
      </c>
      <c r="D9" s="2">
        <v>14956</v>
      </c>
      <c r="E9" s="4" t="s">
        <v>34</v>
      </c>
      <c r="F9" t="str">
        <f t="shared" si="0"/>
        <v>'Description',</v>
      </c>
    </row>
    <row r="10" spans="1:6" x14ac:dyDescent="0.3">
      <c r="A10" s="1" t="s">
        <v>54</v>
      </c>
      <c r="B10" s="2" t="s">
        <v>5</v>
      </c>
      <c r="C10" s="2">
        <v>15181</v>
      </c>
      <c r="D10" s="2">
        <v>1</v>
      </c>
      <c r="E10" s="4" t="s">
        <v>34</v>
      </c>
      <c r="F10" t="str">
        <f t="shared" si="0"/>
        <v>'Experiences_Offered',</v>
      </c>
    </row>
    <row r="11" spans="1:6" hidden="1" x14ac:dyDescent="0.3">
      <c r="A11" s="1" t="s">
        <v>55</v>
      </c>
      <c r="B11" s="2" t="s">
        <v>5</v>
      </c>
      <c r="C11" s="2">
        <v>10022</v>
      </c>
      <c r="D11" s="2">
        <v>9067</v>
      </c>
      <c r="E11" t="s">
        <v>38</v>
      </c>
      <c r="F11" t="str">
        <f t="shared" si="0"/>
        <v>'Neighborhood_Overview',</v>
      </c>
    </row>
    <row r="12" spans="1:6" x14ac:dyDescent="0.3">
      <c r="A12" s="1" t="s">
        <v>10</v>
      </c>
      <c r="B12" s="2" t="s">
        <v>5</v>
      </c>
      <c r="C12" s="2">
        <v>6506</v>
      </c>
      <c r="D12" s="2">
        <v>5325</v>
      </c>
      <c r="E12" s="4" t="s">
        <v>34</v>
      </c>
      <c r="F12" t="str">
        <f t="shared" si="0"/>
        <v>'Notes',</v>
      </c>
    </row>
    <row r="13" spans="1:6" x14ac:dyDescent="0.3">
      <c r="A13" s="1" t="s">
        <v>11</v>
      </c>
      <c r="B13" s="2" t="s">
        <v>5</v>
      </c>
      <c r="C13" s="2">
        <v>10210</v>
      </c>
      <c r="D13" s="2">
        <v>9680</v>
      </c>
      <c r="E13" s="4" t="s">
        <v>34</v>
      </c>
      <c r="F13" t="str">
        <f t="shared" si="0"/>
        <v>'Transit',</v>
      </c>
    </row>
    <row r="14" spans="1:6" x14ac:dyDescent="0.3">
      <c r="A14" s="1" t="s">
        <v>12</v>
      </c>
      <c r="B14" s="2" t="s">
        <v>5</v>
      </c>
      <c r="C14" s="2">
        <v>9409</v>
      </c>
      <c r="D14" s="2">
        <v>7655</v>
      </c>
      <c r="E14" s="4" t="s">
        <v>34</v>
      </c>
      <c r="F14" t="str">
        <f t="shared" si="0"/>
        <v>'Access',</v>
      </c>
    </row>
    <row r="15" spans="1:6" hidden="1" x14ac:dyDescent="0.3">
      <c r="A15" s="1" t="s">
        <v>13</v>
      </c>
      <c r="B15" s="2" t="s">
        <v>5</v>
      </c>
      <c r="C15" s="2">
        <v>9115</v>
      </c>
      <c r="D15" s="2">
        <v>7499</v>
      </c>
      <c r="E15" t="s">
        <v>38</v>
      </c>
      <c r="F15" t="str">
        <f t="shared" si="0"/>
        <v>'Interaction',</v>
      </c>
    </row>
    <row r="16" spans="1:6" x14ac:dyDescent="0.3">
      <c r="A16" s="1" t="s">
        <v>56</v>
      </c>
      <c r="B16" s="2" t="s">
        <v>5</v>
      </c>
      <c r="C16" s="2">
        <v>10572</v>
      </c>
      <c r="D16" s="2">
        <v>9279</v>
      </c>
      <c r="E16" s="4" t="s">
        <v>34</v>
      </c>
      <c r="F16" t="str">
        <f t="shared" si="0"/>
        <v>'House_Rules',</v>
      </c>
    </row>
    <row r="17" spans="1:6" hidden="1" x14ac:dyDescent="0.3">
      <c r="A17" s="1" t="s">
        <v>57</v>
      </c>
      <c r="B17" s="2" t="s">
        <v>5</v>
      </c>
      <c r="C17" s="2">
        <v>11336</v>
      </c>
      <c r="D17" s="2">
        <v>11334</v>
      </c>
      <c r="E17" t="s">
        <v>38</v>
      </c>
      <c r="F17" t="str">
        <f t="shared" si="0"/>
        <v>'Thumbnail_Url',</v>
      </c>
    </row>
    <row r="18" spans="1:6" hidden="1" x14ac:dyDescent="0.3">
      <c r="A18" s="1" t="s">
        <v>58</v>
      </c>
      <c r="B18" s="2" t="s">
        <v>5</v>
      </c>
      <c r="C18" s="2">
        <v>11336</v>
      </c>
      <c r="D18" s="2">
        <v>11334</v>
      </c>
      <c r="E18" t="s">
        <v>38</v>
      </c>
      <c r="F18" t="str">
        <f t="shared" si="0"/>
        <v>'Medium_Url',</v>
      </c>
    </row>
    <row r="19" spans="1:6" hidden="1" x14ac:dyDescent="0.3">
      <c r="A19" s="1" t="s">
        <v>59</v>
      </c>
      <c r="B19" s="2" t="s">
        <v>5</v>
      </c>
      <c r="C19" s="2">
        <v>15167</v>
      </c>
      <c r="D19" s="2">
        <v>15164</v>
      </c>
      <c r="E19" t="s">
        <v>38</v>
      </c>
      <c r="F19" t="str">
        <f t="shared" si="0"/>
        <v>'Picture_Url',</v>
      </c>
    </row>
    <row r="20" spans="1:6" hidden="1" x14ac:dyDescent="0.3">
      <c r="A20" s="1" t="s">
        <v>60</v>
      </c>
      <c r="B20" s="2" t="s">
        <v>5</v>
      </c>
      <c r="C20" s="2">
        <v>11336</v>
      </c>
      <c r="D20" s="2">
        <v>11334</v>
      </c>
      <c r="E20" t="s">
        <v>38</v>
      </c>
      <c r="F20" t="str">
        <f t="shared" si="0"/>
        <v>'XL_Picture_Url',</v>
      </c>
    </row>
    <row r="21" spans="1:6" hidden="1" x14ac:dyDescent="0.3">
      <c r="A21" s="1" t="s">
        <v>61</v>
      </c>
      <c r="B21" s="2" t="s">
        <v>4</v>
      </c>
      <c r="C21" s="2">
        <v>15181</v>
      </c>
      <c r="D21" s="2">
        <v>12995</v>
      </c>
      <c r="E21" s="7" t="s">
        <v>35</v>
      </c>
      <c r="F21" t="str">
        <f t="shared" si="0"/>
        <v>'Host_ID',</v>
      </c>
    </row>
    <row r="22" spans="1:6" hidden="1" x14ac:dyDescent="0.3">
      <c r="A22" s="1" t="s">
        <v>62</v>
      </c>
      <c r="B22" s="2" t="s">
        <v>5</v>
      </c>
      <c r="C22" s="2">
        <v>15181</v>
      </c>
      <c r="D22" s="2">
        <v>12995</v>
      </c>
      <c r="E22" t="s">
        <v>38</v>
      </c>
      <c r="F22" t="str">
        <f t="shared" si="0"/>
        <v>'Host_URL',</v>
      </c>
    </row>
    <row r="23" spans="1:6" hidden="1" x14ac:dyDescent="0.3">
      <c r="A23" s="1" t="s">
        <v>63</v>
      </c>
      <c r="B23" s="2" t="s">
        <v>5</v>
      </c>
      <c r="C23" s="2">
        <v>15178</v>
      </c>
      <c r="D23" s="2">
        <v>4849</v>
      </c>
      <c r="E23" t="s">
        <v>38</v>
      </c>
      <c r="F23" t="str">
        <f t="shared" si="0"/>
        <v>'Host_Name',</v>
      </c>
    </row>
    <row r="24" spans="1:6" hidden="1" x14ac:dyDescent="0.3">
      <c r="A24" s="8" t="s">
        <v>64</v>
      </c>
      <c r="B24" s="2" t="s">
        <v>5</v>
      </c>
      <c r="C24" s="2">
        <v>15178</v>
      </c>
      <c r="D24" s="2">
        <v>2247</v>
      </c>
      <c r="E24" t="s">
        <v>36</v>
      </c>
      <c r="F24" t="str">
        <f t="shared" si="0"/>
        <v>'Host_Since',</v>
      </c>
    </row>
    <row r="25" spans="1:6" x14ac:dyDescent="0.3">
      <c r="A25" s="8" t="s">
        <v>65</v>
      </c>
      <c r="B25" s="2" t="s">
        <v>5</v>
      </c>
      <c r="C25" s="2">
        <v>15136</v>
      </c>
      <c r="D25" s="2">
        <v>409</v>
      </c>
      <c r="E25" s="4" t="s">
        <v>34</v>
      </c>
      <c r="F25" t="str">
        <f t="shared" si="0"/>
        <v>'Host_Location',</v>
      </c>
    </row>
    <row r="26" spans="1:6" hidden="1" x14ac:dyDescent="0.3">
      <c r="A26" s="1" t="s">
        <v>66</v>
      </c>
      <c r="B26" s="2" t="s">
        <v>5</v>
      </c>
      <c r="C26" s="2">
        <v>9415</v>
      </c>
      <c r="D26" s="2">
        <v>7291</v>
      </c>
      <c r="E26" t="s">
        <v>38</v>
      </c>
      <c r="F26" t="str">
        <f t="shared" si="0"/>
        <v>'Host_About',</v>
      </c>
    </row>
    <row r="27" spans="1:6" hidden="1" x14ac:dyDescent="0.3">
      <c r="A27" s="8" t="s">
        <v>67</v>
      </c>
      <c r="B27" s="2" t="s">
        <v>5</v>
      </c>
      <c r="C27" s="2">
        <v>11535</v>
      </c>
      <c r="D27" s="2">
        <v>4</v>
      </c>
      <c r="E27" s="5" t="s">
        <v>49</v>
      </c>
      <c r="F27" t="str">
        <f t="shared" si="0"/>
        <v>'Host_Response_Time',</v>
      </c>
    </row>
    <row r="28" spans="1:6" hidden="1" x14ac:dyDescent="0.3">
      <c r="A28" s="8" t="s">
        <v>68</v>
      </c>
      <c r="B28" s="2" t="s">
        <v>14</v>
      </c>
      <c r="C28" s="2">
        <v>11535</v>
      </c>
      <c r="D28" s="2">
        <v>80</v>
      </c>
      <c r="E28" s="5" t="s">
        <v>50</v>
      </c>
      <c r="F28" t="str">
        <f t="shared" si="0"/>
        <v>'Host_Response_Rate',</v>
      </c>
    </row>
    <row r="29" spans="1:6" hidden="1" x14ac:dyDescent="0.3">
      <c r="A29" s="1" t="s">
        <v>69</v>
      </c>
      <c r="B29" s="2" t="s">
        <v>5</v>
      </c>
      <c r="C29" s="2">
        <v>15178</v>
      </c>
      <c r="D29" s="2">
        <v>12967</v>
      </c>
      <c r="E29" t="s">
        <v>38</v>
      </c>
      <c r="F29" t="str">
        <f t="shared" si="0"/>
        <v>'Host_Thumbnail_Url',</v>
      </c>
    </row>
    <row r="30" spans="1:6" hidden="1" x14ac:dyDescent="0.3">
      <c r="A30" s="1" t="s">
        <v>70</v>
      </c>
      <c r="B30" s="2" t="s">
        <v>5</v>
      </c>
      <c r="C30" s="2">
        <v>15178</v>
      </c>
      <c r="D30" s="2">
        <v>12967</v>
      </c>
      <c r="E30" t="s">
        <v>38</v>
      </c>
      <c r="F30" t="str">
        <f t="shared" si="0"/>
        <v>'Host_Picture_Url',</v>
      </c>
    </row>
    <row r="31" spans="1:6" x14ac:dyDescent="0.3">
      <c r="A31" s="8" t="s">
        <v>71</v>
      </c>
      <c r="B31" s="2" t="s">
        <v>5</v>
      </c>
      <c r="C31" s="2">
        <v>10480</v>
      </c>
      <c r="D31" s="2">
        <v>75</v>
      </c>
      <c r="E31" s="4" t="s">
        <v>34</v>
      </c>
      <c r="F31" t="str">
        <f t="shared" si="0"/>
        <v>'Host_Neighbourhood',</v>
      </c>
    </row>
    <row r="32" spans="1:6" hidden="1" x14ac:dyDescent="0.3">
      <c r="A32" s="8" t="s">
        <v>72</v>
      </c>
      <c r="B32" s="2" t="s">
        <v>14</v>
      </c>
      <c r="C32" s="2">
        <v>15178</v>
      </c>
      <c r="D32" s="2">
        <v>32</v>
      </c>
      <c r="E32" t="s">
        <v>39</v>
      </c>
      <c r="F32" t="str">
        <f t="shared" si="0"/>
        <v>'Host_Listings_Count',</v>
      </c>
    </row>
    <row r="33" spans="1:6" hidden="1" x14ac:dyDescent="0.3">
      <c r="A33" s="8" t="s">
        <v>73</v>
      </c>
      <c r="B33" s="2" t="s">
        <v>14</v>
      </c>
      <c r="C33" s="2">
        <v>15178</v>
      </c>
      <c r="D33" s="2">
        <v>32</v>
      </c>
      <c r="E33" t="s">
        <v>39</v>
      </c>
      <c r="F33" t="str">
        <f t="shared" si="0"/>
        <v>'Host_Total_Listings_Count',</v>
      </c>
    </row>
    <row r="34" spans="1:6" hidden="1" x14ac:dyDescent="0.3">
      <c r="A34" s="8" t="s">
        <v>74</v>
      </c>
      <c r="B34" s="2" t="s">
        <v>4</v>
      </c>
      <c r="C34" s="2">
        <v>15181</v>
      </c>
      <c r="D34" s="2">
        <v>9</v>
      </c>
      <c r="E34" t="s">
        <v>41</v>
      </c>
      <c r="F34" t="str">
        <f t="shared" si="0"/>
        <v>'Host_Verifications',</v>
      </c>
    </row>
    <row r="35" spans="1:6" hidden="1" x14ac:dyDescent="0.3">
      <c r="A35" s="1" t="s">
        <v>15</v>
      </c>
      <c r="B35" s="2" t="s">
        <v>5</v>
      </c>
      <c r="C35" s="2">
        <v>15181</v>
      </c>
      <c r="D35" s="2">
        <v>7113</v>
      </c>
      <c r="E35" s="7" t="s">
        <v>42</v>
      </c>
      <c r="F35" t="str">
        <f t="shared" si="0"/>
        <v>'Street',</v>
      </c>
    </row>
    <row r="36" spans="1:6" x14ac:dyDescent="0.3">
      <c r="A36" s="8" t="s">
        <v>16</v>
      </c>
      <c r="B36" s="2" t="s">
        <v>5</v>
      </c>
      <c r="C36" s="2">
        <v>9932</v>
      </c>
      <c r="D36" s="2">
        <v>44</v>
      </c>
      <c r="E36" s="4" t="s">
        <v>34</v>
      </c>
      <c r="F36" t="str">
        <f t="shared" si="0"/>
        <v>'Neighbourhood',</v>
      </c>
    </row>
    <row r="37" spans="1:6" hidden="1" x14ac:dyDescent="0.3">
      <c r="A37" s="8" t="s">
        <v>75</v>
      </c>
      <c r="B37" s="2" t="s">
        <v>5</v>
      </c>
      <c r="C37" s="2">
        <v>15181</v>
      </c>
      <c r="D37" s="2">
        <v>22</v>
      </c>
      <c r="E37" t="s">
        <v>40</v>
      </c>
      <c r="F37" t="str">
        <f t="shared" si="0"/>
        <v>'Neighbourhood_Cleansed',</v>
      </c>
    </row>
    <row r="38" spans="1:6" hidden="1" x14ac:dyDescent="0.3">
      <c r="A38" s="8" t="s">
        <v>17</v>
      </c>
      <c r="B38" s="2" t="s">
        <v>5</v>
      </c>
      <c r="C38" s="2">
        <v>15180</v>
      </c>
      <c r="D38" s="2">
        <v>33</v>
      </c>
      <c r="E38" t="s">
        <v>43</v>
      </c>
      <c r="F38" t="str">
        <f t="shared" si="0"/>
        <v>'City',</v>
      </c>
    </row>
    <row r="39" spans="1:6" x14ac:dyDescent="0.3">
      <c r="A39" s="8" t="s">
        <v>18</v>
      </c>
      <c r="B39" s="2" t="s">
        <v>5</v>
      </c>
      <c r="C39" s="2">
        <v>15155</v>
      </c>
      <c r="D39" s="2">
        <v>75</v>
      </c>
      <c r="E39" s="4" t="s">
        <v>34</v>
      </c>
      <c r="F39" t="str">
        <f t="shared" si="0"/>
        <v>'State',</v>
      </c>
    </row>
    <row r="40" spans="1:6" x14ac:dyDescent="0.3">
      <c r="A40" s="1" t="s">
        <v>19</v>
      </c>
      <c r="B40" s="2" t="s">
        <v>5</v>
      </c>
      <c r="C40" s="2">
        <v>14528</v>
      </c>
      <c r="D40" s="2">
        <v>5408</v>
      </c>
      <c r="E40" s="4" t="s">
        <v>34</v>
      </c>
      <c r="F40" t="str">
        <f t="shared" si="0"/>
        <v>'Zipcode',</v>
      </c>
    </row>
    <row r="41" spans="1:6" x14ac:dyDescent="0.3">
      <c r="A41" s="8" t="s">
        <v>20</v>
      </c>
      <c r="B41" s="2" t="s">
        <v>5</v>
      </c>
      <c r="C41" s="2">
        <v>15149</v>
      </c>
      <c r="D41" s="2">
        <v>6</v>
      </c>
      <c r="E41" s="4" t="s">
        <v>34</v>
      </c>
      <c r="F41" t="str">
        <f t="shared" si="0"/>
        <v>'Market',</v>
      </c>
    </row>
    <row r="42" spans="1:6" x14ac:dyDescent="0.3">
      <c r="A42" s="8" t="s">
        <v>109</v>
      </c>
      <c r="B42" s="2" t="s">
        <v>5</v>
      </c>
      <c r="C42" s="2">
        <v>15181</v>
      </c>
      <c r="D42" s="2">
        <v>35</v>
      </c>
      <c r="E42" s="4" t="s">
        <v>34</v>
      </c>
      <c r="F42" t="str">
        <f t="shared" si="0"/>
        <v>'Smart_Location',</v>
      </c>
    </row>
    <row r="43" spans="1:6" x14ac:dyDescent="0.3">
      <c r="A43" s="1" t="s">
        <v>76</v>
      </c>
      <c r="B43" s="2" t="s">
        <v>5</v>
      </c>
      <c r="C43" s="2">
        <v>15181</v>
      </c>
      <c r="D43" s="2">
        <v>1</v>
      </c>
      <c r="E43" s="4" t="s">
        <v>34</v>
      </c>
      <c r="F43" t="str">
        <f t="shared" si="0"/>
        <v>'Country_Code',</v>
      </c>
    </row>
    <row r="44" spans="1:6" x14ac:dyDescent="0.3">
      <c r="A44" s="1" t="s">
        <v>21</v>
      </c>
      <c r="B44" s="2" t="s">
        <v>5</v>
      </c>
      <c r="C44" s="2">
        <v>15181</v>
      </c>
      <c r="D44" s="2">
        <v>1</v>
      </c>
      <c r="E44" s="4" t="s">
        <v>34</v>
      </c>
      <c r="F44" t="str">
        <f t="shared" si="0"/>
        <v>'Country',</v>
      </c>
    </row>
    <row r="45" spans="1:6" hidden="1" x14ac:dyDescent="0.3">
      <c r="A45" s="9" t="s">
        <v>22</v>
      </c>
      <c r="B45" s="2" t="s">
        <v>14</v>
      </c>
      <c r="C45" s="2">
        <v>15181</v>
      </c>
      <c r="D45" s="2">
        <v>15181</v>
      </c>
      <c r="E45" t="s">
        <v>40</v>
      </c>
      <c r="F45" t="str">
        <f t="shared" si="0"/>
        <v>'Latitude',</v>
      </c>
    </row>
    <row r="46" spans="1:6" hidden="1" x14ac:dyDescent="0.3">
      <c r="A46" s="9" t="s">
        <v>23</v>
      </c>
      <c r="B46" s="2" t="s">
        <v>14</v>
      </c>
      <c r="C46" s="2">
        <v>15181</v>
      </c>
      <c r="D46" s="2">
        <v>15181</v>
      </c>
      <c r="E46" t="s">
        <v>40</v>
      </c>
      <c r="F46" t="str">
        <f t="shared" si="0"/>
        <v>'Longitude',</v>
      </c>
    </row>
    <row r="47" spans="1:6" hidden="1" x14ac:dyDescent="0.3">
      <c r="A47" s="10" t="s">
        <v>77</v>
      </c>
      <c r="B47" s="2" t="s">
        <v>5</v>
      </c>
      <c r="C47" s="2">
        <v>15181</v>
      </c>
      <c r="D47" s="2">
        <v>22</v>
      </c>
      <c r="E47" s="5" t="s">
        <v>37</v>
      </c>
      <c r="F47" t="str">
        <f t="shared" si="0"/>
        <v>'Property_Type',</v>
      </c>
    </row>
    <row r="48" spans="1:6" hidden="1" x14ac:dyDescent="0.3">
      <c r="A48" s="10" t="s">
        <v>78</v>
      </c>
      <c r="B48" s="2" t="s">
        <v>5</v>
      </c>
      <c r="C48" s="2">
        <v>15181</v>
      </c>
      <c r="D48" s="2">
        <v>3</v>
      </c>
      <c r="E48" s="5" t="s">
        <v>37</v>
      </c>
      <c r="F48" t="str">
        <f t="shared" si="0"/>
        <v>'Room_Type',</v>
      </c>
    </row>
    <row r="49" spans="1:6" hidden="1" x14ac:dyDescent="0.3">
      <c r="A49" s="10" t="s">
        <v>24</v>
      </c>
      <c r="B49" s="2" t="s">
        <v>4</v>
      </c>
      <c r="C49" s="2">
        <v>15181</v>
      </c>
      <c r="D49" s="2">
        <v>15</v>
      </c>
      <c r="E49" s="5" t="s">
        <v>37</v>
      </c>
      <c r="F49" t="str">
        <f t="shared" si="0"/>
        <v>'Accommodates',</v>
      </c>
    </row>
    <row r="50" spans="1:6" hidden="1" x14ac:dyDescent="0.3">
      <c r="A50" s="10" t="s">
        <v>25</v>
      </c>
      <c r="B50" s="2" t="s">
        <v>14</v>
      </c>
      <c r="C50" s="2">
        <v>15163</v>
      </c>
      <c r="D50" s="2">
        <v>12</v>
      </c>
      <c r="E50" t="s">
        <v>38</v>
      </c>
      <c r="F50" t="str">
        <f t="shared" si="0"/>
        <v>'Bathrooms',</v>
      </c>
    </row>
    <row r="51" spans="1:6" hidden="1" x14ac:dyDescent="0.3">
      <c r="A51" s="10" t="s">
        <v>26</v>
      </c>
      <c r="B51" s="2" t="s">
        <v>14</v>
      </c>
      <c r="C51" s="2">
        <v>15169</v>
      </c>
      <c r="D51" s="2">
        <v>11</v>
      </c>
      <c r="E51" t="s">
        <v>38</v>
      </c>
      <c r="F51" t="str">
        <f t="shared" si="0"/>
        <v>'Bedrooms',</v>
      </c>
    </row>
    <row r="52" spans="1:6" hidden="1" x14ac:dyDescent="0.3">
      <c r="A52" s="10" t="s">
        <v>27</v>
      </c>
      <c r="B52" s="2" t="s">
        <v>14</v>
      </c>
      <c r="C52" s="2">
        <v>15164</v>
      </c>
      <c r="D52" s="2">
        <v>15</v>
      </c>
      <c r="E52" t="s">
        <v>38</v>
      </c>
      <c r="F52" t="str">
        <f t="shared" si="0"/>
        <v>'Beds',</v>
      </c>
    </row>
    <row r="53" spans="1:6" hidden="1" x14ac:dyDescent="0.3">
      <c r="A53" s="10" t="s">
        <v>79</v>
      </c>
      <c r="B53" s="2" t="s">
        <v>5</v>
      </c>
      <c r="C53" s="2">
        <v>15181</v>
      </c>
      <c r="D53" s="2">
        <v>5</v>
      </c>
      <c r="E53" s="5" t="s">
        <v>37</v>
      </c>
      <c r="F53" t="str">
        <f t="shared" si="0"/>
        <v>'Bed_Type',</v>
      </c>
    </row>
    <row r="54" spans="1:6" hidden="1" x14ac:dyDescent="0.3">
      <c r="A54" s="10" t="s">
        <v>28</v>
      </c>
      <c r="B54" s="2" t="s">
        <v>5</v>
      </c>
      <c r="C54" s="2">
        <v>15135</v>
      </c>
      <c r="D54" s="2">
        <v>13417</v>
      </c>
      <c r="E54" t="s">
        <v>44</v>
      </c>
      <c r="F54" t="str">
        <f t="shared" si="0"/>
        <v>'Amenities',</v>
      </c>
    </row>
    <row r="55" spans="1:6" x14ac:dyDescent="0.3">
      <c r="A55" s="1" t="s">
        <v>80</v>
      </c>
      <c r="B55" s="2" t="s">
        <v>14</v>
      </c>
      <c r="C55" s="2">
        <v>490</v>
      </c>
      <c r="D55" s="2">
        <v>95</v>
      </c>
      <c r="E55" s="4" t="s">
        <v>34</v>
      </c>
      <c r="F55" t="str">
        <f t="shared" si="0"/>
        <v>'Square_Feet',</v>
      </c>
    </row>
    <row r="56" spans="1:6" hidden="1" x14ac:dyDescent="0.3">
      <c r="A56" s="10" t="s">
        <v>29</v>
      </c>
      <c r="B56" s="2" t="s">
        <v>14</v>
      </c>
      <c r="C56" s="2">
        <v>15173</v>
      </c>
      <c r="D56" s="2">
        <v>371</v>
      </c>
      <c r="E56" t="s">
        <v>45</v>
      </c>
      <c r="F56" t="str">
        <f t="shared" si="0"/>
        <v>'Price',</v>
      </c>
    </row>
    <row r="57" spans="1:6" hidden="1" x14ac:dyDescent="0.3">
      <c r="A57" s="10" t="s">
        <v>81</v>
      </c>
      <c r="B57" s="2" t="s">
        <v>14</v>
      </c>
      <c r="C57" s="2">
        <v>15181</v>
      </c>
      <c r="D57" s="2">
        <v>277</v>
      </c>
      <c r="E57" t="s">
        <v>45</v>
      </c>
      <c r="F57" t="str">
        <f t="shared" si="0"/>
        <v>'Weekly_Price',</v>
      </c>
    </row>
    <row r="58" spans="1:6" hidden="1" x14ac:dyDescent="0.3">
      <c r="A58" s="10" t="s">
        <v>82</v>
      </c>
      <c r="B58" s="2" t="s">
        <v>14</v>
      </c>
      <c r="C58" s="2">
        <v>15181</v>
      </c>
      <c r="D58" s="2">
        <v>382</v>
      </c>
      <c r="E58" t="s">
        <v>45</v>
      </c>
      <c r="F58" t="str">
        <f t="shared" si="0"/>
        <v>'Monthly_Price',</v>
      </c>
    </row>
    <row r="59" spans="1:6" hidden="1" x14ac:dyDescent="0.3">
      <c r="A59" s="10" t="s">
        <v>83</v>
      </c>
      <c r="B59" s="2" t="s">
        <v>14</v>
      </c>
      <c r="C59" s="2">
        <v>15181</v>
      </c>
      <c r="D59" s="2">
        <v>111</v>
      </c>
      <c r="E59" t="s">
        <v>40</v>
      </c>
      <c r="F59" t="str">
        <f t="shared" si="0"/>
        <v>'Security_Deposit',</v>
      </c>
    </row>
    <row r="60" spans="1:6" hidden="1" x14ac:dyDescent="0.3">
      <c r="A60" s="10" t="s">
        <v>84</v>
      </c>
      <c r="B60" s="2" t="s">
        <v>14</v>
      </c>
      <c r="C60" s="2">
        <v>11468</v>
      </c>
      <c r="D60" s="2">
        <v>92</v>
      </c>
      <c r="E60" t="s">
        <v>46</v>
      </c>
      <c r="F60" t="str">
        <f t="shared" si="0"/>
        <v>'Cleaning_Fee',</v>
      </c>
    </row>
    <row r="61" spans="1:6" hidden="1" x14ac:dyDescent="0.3">
      <c r="A61" s="10" t="s">
        <v>85</v>
      </c>
      <c r="B61" s="2" t="s">
        <v>4</v>
      </c>
      <c r="C61" s="2">
        <v>15181</v>
      </c>
      <c r="D61" s="2">
        <v>14</v>
      </c>
      <c r="E61" s="5" t="s">
        <v>37</v>
      </c>
      <c r="F61" t="str">
        <f t="shared" si="0"/>
        <v>'Guests_Included',</v>
      </c>
    </row>
    <row r="62" spans="1:6" hidden="1" x14ac:dyDescent="0.3">
      <c r="A62" s="10" t="s">
        <v>86</v>
      </c>
      <c r="B62" s="2" t="s">
        <v>4</v>
      </c>
      <c r="C62" s="2">
        <v>15181</v>
      </c>
      <c r="D62" s="2">
        <v>86</v>
      </c>
      <c r="E62" s="6" t="s">
        <v>47</v>
      </c>
      <c r="F62" t="str">
        <f t="shared" si="0"/>
        <v>'Extra_People',</v>
      </c>
    </row>
    <row r="63" spans="1:6" hidden="1" x14ac:dyDescent="0.3">
      <c r="A63" s="10" t="s">
        <v>87</v>
      </c>
      <c r="B63" s="2" t="s">
        <v>4</v>
      </c>
      <c r="C63" s="2">
        <v>15181</v>
      </c>
      <c r="D63" s="2">
        <v>38</v>
      </c>
      <c r="E63" s="6" t="s">
        <v>47</v>
      </c>
      <c r="F63" t="str">
        <f t="shared" si="0"/>
        <v>'Minimum_Nights',</v>
      </c>
    </row>
    <row r="64" spans="1:6" hidden="1" x14ac:dyDescent="0.3">
      <c r="A64" s="10" t="s">
        <v>88</v>
      </c>
      <c r="B64" s="2" t="s">
        <v>4</v>
      </c>
      <c r="C64" s="2">
        <v>15181</v>
      </c>
      <c r="D64" s="2">
        <v>130</v>
      </c>
      <c r="E64" s="6" t="s">
        <v>47</v>
      </c>
      <c r="F64" t="str">
        <f t="shared" si="0"/>
        <v>'Maximum_Nights',</v>
      </c>
    </row>
    <row r="65" spans="1:6" x14ac:dyDescent="0.3">
      <c r="A65" s="1" t="s">
        <v>89</v>
      </c>
      <c r="B65" s="2" t="s">
        <v>5</v>
      </c>
      <c r="C65" s="2">
        <v>15181</v>
      </c>
      <c r="D65" s="2">
        <v>48</v>
      </c>
      <c r="E65" s="4" t="s">
        <v>34</v>
      </c>
      <c r="F65" t="str">
        <f t="shared" si="0"/>
        <v>'Calendar_Updated',</v>
      </c>
    </row>
    <row r="66" spans="1:6" x14ac:dyDescent="0.3">
      <c r="A66" s="10" t="s">
        <v>90</v>
      </c>
      <c r="B66" s="2" t="s">
        <v>4</v>
      </c>
      <c r="C66" s="2">
        <v>15181</v>
      </c>
      <c r="D66" s="2">
        <v>31</v>
      </c>
      <c r="E66" s="4" t="s">
        <v>34</v>
      </c>
      <c r="F66" t="str">
        <f t="shared" si="0"/>
        <v>'Availability_30',</v>
      </c>
    </row>
    <row r="67" spans="1:6" x14ac:dyDescent="0.3">
      <c r="A67" s="10" t="s">
        <v>91</v>
      </c>
      <c r="B67" s="2" t="s">
        <v>4</v>
      </c>
      <c r="C67" s="2">
        <v>15181</v>
      </c>
      <c r="D67" s="2">
        <v>61</v>
      </c>
      <c r="E67" s="4" t="s">
        <v>34</v>
      </c>
      <c r="F67" t="str">
        <f t="shared" ref="F67:F86" si="1">"'"&amp;A67&amp;"',"</f>
        <v>'Availability_60',</v>
      </c>
    </row>
    <row r="68" spans="1:6" x14ac:dyDescent="0.3">
      <c r="A68" s="10" t="s">
        <v>92</v>
      </c>
      <c r="B68" s="2" t="s">
        <v>4</v>
      </c>
      <c r="C68" s="2">
        <v>15181</v>
      </c>
      <c r="D68" s="2">
        <v>91</v>
      </c>
      <c r="E68" s="4" t="s">
        <v>34</v>
      </c>
      <c r="F68" t="str">
        <f t="shared" si="1"/>
        <v>'Availability_90',</v>
      </c>
    </row>
    <row r="69" spans="1:6" x14ac:dyDescent="0.3">
      <c r="A69" s="10" t="s">
        <v>93</v>
      </c>
      <c r="B69" s="2" t="s">
        <v>4</v>
      </c>
      <c r="C69" s="2">
        <v>15181</v>
      </c>
      <c r="D69" s="2">
        <v>366</v>
      </c>
      <c r="E69" s="4" t="s">
        <v>34</v>
      </c>
      <c r="F69" t="str">
        <f t="shared" si="1"/>
        <v>'Availability_365',</v>
      </c>
    </row>
    <row r="70" spans="1:6" x14ac:dyDescent="0.3">
      <c r="A70" s="1" t="s">
        <v>94</v>
      </c>
      <c r="B70" s="2" t="s">
        <v>5</v>
      </c>
      <c r="C70" s="2">
        <v>15181</v>
      </c>
      <c r="D70" s="2">
        <v>2</v>
      </c>
      <c r="E70" s="4" t="s">
        <v>34</v>
      </c>
      <c r="F70" t="str">
        <f t="shared" si="1"/>
        <v>'Calendar_last_Scraped',</v>
      </c>
    </row>
    <row r="71" spans="1:6" hidden="1" x14ac:dyDescent="0.3">
      <c r="A71" s="10" t="s">
        <v>95</v>
      </c>
      <c r="B71" s="2" t="s">
        <v>4</v>
      </c>
      <c r="C71" s="2">
        <v>15181</v>
      </c>
      <c r="D71" s="2">
        <v>274</v>
      </c>
      <c r="E71" t="s">
        <v>40</v>
      </c>
      <c r="F71" t="str">
        <f t="shared" si="1"/>
        <v>'Number_of_Reviews',</v>
      </c>
    </row>
    <row r="72" spans="1:6" x14ac:dyDescent="0.3">
      <c r="A72" s="10" t="s">
        <v>96</v>
      </c>
      <c r="B72" s="2" t="s">
        <v>5</v>
      </c>
      <c r="C72" s="2">
        <v>13001</v>
      </c>
      <c r="D72" s="2">
        <v>1576</v>
      </c>
      <c r="E72" s="4" t="s">
        <v>34</v>
      </c>
      <c r="F72" t="str">
        <f t="shared" si="1"/>
        <v>'First_Review',</v>
      </c>
    </row>
    <row r="73" spans="1:6" x14ac:dyDescent="0.3">
      <c r="A73" s="10" t="s">
        <v>97</v>
      </c>
      <c r="B73" s="2" t="s">
        <v>5</v>
      </c>
      <c r="C73" s="2">
        <v>13001</v>
      </c>
      <c r="D73" s="2">
        <v>710</v>
      </c>
      <c r="E73" s="4" t="s">
        <v>34</v>
      </c>
      <c r="F73" t="str">
        <f t="shared" si="1"/>
        <v>'Last_Review',</v>
      </c>
    </row>
    <row r="74" spans="1:6" hidden="1" x14ac:dyDescent="0.3">
      <c r="A74" s="10" t="s">
        <v>98</v>
      </c>
      <c r="B74" s="2" t="s">
        <v>14</v>
      </c>
      <c r="C74" s="2">
        <v>12864</v>
      </c>
      <c r="D74" s="2">
        <v>45</v>
      </c>
      <c r="E74" t="s">
        <v>46</v>
      </c>
      <c r="F74" t="str">
        <f t="shared" si="1"/>
        <v>'Review_Scores_Rating',</v>
      </c>
    </row>
    <row r="75" spans="1:6" hidden="1" x14ac:dyDescent="0.3">
      <c r="A75" s="10" t="s">
        <v>99</v>
      </c>
      <c r="B75" s="2" t="s">
        <v>14</v>
      </c>
      <c r="C75" s="2">
        <v>12844</v>
      </c>
      <c r="D75" s="2">
        <v>8</v>
      </c>
      <c r="E75" t="s">
        <v>46</v>
      </c>
      <c r="F75" t="str">
        <f t="shared" si="1"/>
        <v>'Review_Scores_Accuracy',</v>
      </c>
    </row>
    <row r="76" spans="1:6" hidden="1" x14ac:dyDescent="0.3">
      <c r="A76" s="10" t="s">
        <v>100</v>
      </c>
      <c r="B76" s="2" t="s">
        <v>14</v>
      </c>
      <c r="C76" s="2">
        <v>12847</v>
      </c>
      <c r="D76" s="2">
        <v>9</v>
      </c>
      <c r="E76" s="6" t="s">
        <v>48</v>
      </c>
      <c r="F76" t="str">
        <f t="shared" si="1"/>
        <v>'Review_Scores_Cleanliness',</v>
      </c>
    </row>
    <row r="77" spans="1:6" hidden="1" x14ac:dyDescent="0.3">
      <c r="A77" s="10" t="s">
        <v>101</v>
      </c>
      <c r="B77" s="2" t="s">
        <v>14</v>
      </c>
      <c r="C77" s="2">
        <v>12829</v>
      </c>
      <c r="D77" s="2">
        <v>8</v>
      </c>
      <c r="E77" s="6" t="s">
        <v>48</v>
      </c>
      <c r="F77" t="str">
        <f t="shared" si="1"/>
        <v>'Review_Scores_Checkin',</v>
      </c>
    </row>
    <row r="78" spans="1:6" hidden="1" x14ac:dyDescent="0.3">
      <c r="A78" s="10" t="s">
        <v>102</v>
      </c>
      <c r="B78" s="2" t="s">
        <v>14</v>
      </c>
      <c r="C78" s="2">
        <v>12850</v>
      </c>
      <c r="D78" s="2">
        <v>8</v>
      </c>
      <c r="E78" s="6" t="s">
        <v>48</v>
      </c>
      <c r="F78" t="str">
        <f t="shared" si="1"/>
        <v>'Review_Scores_Communication',</v>
      </c>
    </row>
    <row r="79" spans="1:6" hidden="1" x14ac:dyDescent="0.3">
      <c r="A79" s="10" t="s">
        <v>103</v>
      </c>
      <c r="B79" s="2" t="s">
        <v>14</v>
      </c>
      <c r="C79" s="2">
        <v>12830</v>
      </c>
      <c r="D79" s="2">
        <v>8</v>
      </c>
      <c r="E79" s="6" t="s">
        <v>48</v>
      </c>
      <c r="F79" t="str">
        <f t="shared" si="1"/>
        <v>'Review_Scores_Location',</v>
      </c>
    </row>
    <row r="80" spans="1:6" hidden="1" x14ac:dyDescent="0.3">
      <c r="A80" s="10" t="s">
        <v>104</v>
      </c>
      <c r="B80" s="2" t="s">
        <v>14</v>
      </c>
      <c r="C80" s="2">
        <v>12829</v>
      </c>
      <c r="D80" s="2">
        <v>9</v>
      </c>
      <c r="E80" s="6" t="s">
        <v>48</v>
      </c>
      <c r="F80" t="str">
        <f t="shared" si="1"/>
        <v>'Review_Scores_Value',</v>
      </c>
    </row>
    <row r="81" spans="1:6" x14ac:dyDescent="0.3">
      <c r="A81" s="1" t="s">
        <v>105</v>
      </c>
      <c r="B81" s="2" t="s">
        <v>5</v>
      </c>
      <c r="C81" s="2">
        <v>14721</v>
      </c>
      <c r="D81" s="2">
        <v>1</v>
      </c>
      <c r="E81" s="4" t="s">
        <v>34</v>
      </c>
      <c r="F81" t="str">
        <f t="shared" si="1"/>
        <v>'Jurisdiction_Names',</v>
      </c>
    </row>
    <row r="82" spans="1:6" hidden="1" x14ac:dyDescent="0.3">
      <c r="A82" s="10" t="s">
        <v>106</v>
      </c>
      <c r="B82" s="2" t="s">
        <v>5</v>
      </c>
      <c r="C82" s="2">
        <v>15181</v>
      </c>
      <c r="D82" s="2">
        <v>3</v>
      </c>
      <c r="E82" s="5" t="s">
        <v>37</v>
      </c>
      <c r="F82" t="str">
        <f t="shared" si="1"/>
        <v>'Cancellation_Policy',</v>
      </c>
    </row>
    <row r="83" spans="1:6" hidden="1" x14ac:dyDescent="0.3">
      <c r="A83" s="10" t="s">
        <v>107</v>
      </c>
      <c r="B83" s="2" t="s">
        <v>4</v>
      </c>
      <c r="C83" s="2">
        <v>15181</v>
      </c>
      <c r="D83" s="2">
        <v>27</v>
      </c>
      <c r="E83" t="s">
        <v>40</v>
      </c>
      <c r="F83" t="str">
        <f t="shared" si="1"/>
        <v>'Calculated_host_listings_count',</v>
      </c>
    </row>
    <row r="84" spans="1:6" hidden="1" x14ac:dyDescent="0.3">
      <c r="A84" s="10" t="s">
        <v>108</v>
      </c>
      <c r="B84" s="2" t="s">
        <v>14</v>
      </c>
      <c r="C84" s="2">
        <v>13001</v>
      </c>
      <c r="D84" s="2">
        <v>706</v>
      </c>
      <c r="E84" t="s">
        <v>46</v>
      </c>
      <c r="F84" t="str">
        <f t="shared" si="1"/>
        <v>'Reviews_per_Month',</v>
      </c>
    </row>
    <row r="85" spans="1:6" x14ac:dyDescent="0.3">
      <c r="A85" s="10" t="s">
        <v>30</v>
      </c>
      <c r="B85" s="2" t="s">
        <v>5</v>
      </c>
      <c r="C85" s="2">
        <v>15181</v>
      </c>
      <c r="D85" s="2">
        <v>15181</v>
      </c>
      <c r="E85" s="4" t="s">
        <v>34</v>
      </c>
      <c r="F85" t="str">
        <f t="shared" si="1"/>
        <v>'Geolocation',</v>
      </c>
    </row>
    <row r="86" spans="1:6" hidden="1" x14ac:dyDescent="0.3">
      <c r="A86" s="10" t="s">
        <v>31</v>
      </c>
      <c r="B86" s="2" t="s">
        <v>5</v>
      </c>
      <c r="C86" s="2">
        <v>15181</v>
      </c>
      <c r="D86" s="2">
        <v>55</v>
      </c>
      <c r="E86" t="s">
        <v>44</v>
      </c>
      <c r="F86" t="str">
        <f t="shared" si="1"/>
        <v>'Features',</v>
      </c>
    </row>
  </sheetData>
  <autoFilter ref="A1:F86" xr:uid="{9A68F719-D1A1-4DE1-A628-D6B505239857}">
    <filterColumn colId="4">
      <filters>
        <filter val="None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Aasuri Sridharan</dc:creator>
  <cp:lastModifiedBy>Bharath Aasuri Sridharan</cp:lastModifiedBy>
  <dcterms:created xsi:type="dcterms:W3CDTF">2019-07-21T14:49:08Z</dcterms:created>
  <dcterms:modified xsi:type="dcterms:W3CDTF">2019-08-01T21:49:13Z</dcterms:modified>
</cp:coreProperties>
</file>