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Pack List" sheetId="1" state="visible" r:id="rId1"/>
    <sheet name="Metadata" sheetId="2" state="visible" r:id="rId2"/>
    <sheet name="Hel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indexed="8"/>
      <sz val="11"/>
      <scheme val="minor"/>
    </font>
    <font>
      <name val="Calibri"/>
      <sz val="18"/>
    </font>
    <font>
      <name val="Calibri"/>
      <color indexed="9"/>
      <sz val="12"/>
    </font>
  </fonts>
  <fills count="3">
    <fill>
      <patternFill/>
    </fill>
    <fill>
      <patternFill patternType="gray125"/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wrapText="1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</cellXfs>
  <cellStyles count="1">
    <cellStyle name="Normal" xfId="0" builtinId="0"/>
  </cellStyles>
  <dxfs count="4"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images-na.ssl-images-amazon.com/images/G/01/fba-help/Excel_pack_list_guide.pdf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14"/>
  <sheetViews>
    <sheetView tabSelected="1" workbookViewId="0">
      <pane xSplit="2" ySplit="4" topLeftCell="L5" activePane="bottomRight" state="frozen"/>
      <selection pane="topRight" activeCell="A1" sqref="A1"/>
      <selection pane="bottomLeft" activeCell="A1" sqref="A1"/>
      <selection pane="bottomRight" activeCell="L8" sqref="L8"/>
    </sheetView>
  </sheetViews>
  <sheetFormatPr baseColWidth="8" defaultRowHeight="14.5"/>
  <cols>
    <col width="28" customWidth="1" style="8" min="1" max="2"/>
    <col width="61" customWidth="1" style="8" min="3" max="3"/>
    <col width="13" customWidth="1" style="8" min="4" max="4"/>
    <col width="21" customWidth="1" style="8" min="5" max="5"/>
    <col width="14" customWidth="1" style="8" min="6" max="10"/>
    <col width="1" customWidth="1" style="8" min="11" max="11"/>
    <col width="13" customWidth="1" style="8" min="12" max="20"/>
  </cols>
  <sheetData>
    <row r="1" ht="27" customHeight="1" s="8">
      <c r="A1" s="1" t="inlineStr">
        <is>
          <t>Shipment ID</t>
        </is>
      </c>
      <c r="B1" s="1" t="inlineStr">
        <is>
          <t>FBA16183HHCP</t>
        </is>
      </c>
    </row>
    <row r="2" ht="22" customHeight="1" s="8">
      <c r="A2" s="7" t="inlineStr">
        <is>
          <t>Name: Lilgift (2021/03/18 11:52)</t>
        </is>
      </c>
    </row>
    <row r="3" ht="22" customHeight="1" s="8">
      <c r="A3" s="7" t="n"/>
    </row>
    <row r="4" ht="31" customFormat="1" customHeight="1" s="4">
      <c r="A4" s="4" t="inlineStr">
        <is>
          <t>Merchant SKU</t>
        </is>
      </c>
      <c r="B4" s="4" t="inlineStr">
        <is>
          <t>ASIN</t>
        </is>
      </c>
      <c r="C4" s="4" t="inlineStr">
        <is>
          <t>Title</t>
        </is>
      </c>
      <c r="D4" s="4" t="inlineStr">
        <is>
          <t>FNSKU</t>
        </is>
      </c>
      <c r="E4" s="4" t="inlineStr">
        <is>
          <t>External ID</t>
        </is>
      </c>
      <c r="F4" s="4" t="inlineStr">
        <is>
          <t>Who will prep?</t>
        </is>
      </c>
      <c r="G4" s="4" t="inlineStr">
        <is>
          <t>Prep Type</t>
        </is>
      </c>
      <c r="H4" s="4" t="inlineStr">
        <is>
          <t>Who will label?</t>
        </is>
      </c>
      <c r="I4" s="4" t="inlineStr">
        <is>
          <t>Expected QTY</t>
        </is>
      </c>
      <c r="J4" s="4" t="inlineStr">
        <is>
          <t>Boxed QTY</t>
        </is>
      </c>
      <c r="L4" s="4" t="inlineStr">
        <is>
          <t>Box 1 - QTY</t>
        </is>
      </c>
      <c r="M4" s="4" t="inlineStr">
        <is>
          <t>Box 2 - QTY</t>
        </is>
      </c>
      <c r="N4" s="4" t="inlineStr">
        <is>
          <t>Box 3 - QTY</t>
        </is>
      </c>
      <c r="O4" s="4" t="inlineStr">
        <is>
          <t>Box 4 - QTY</t>
        </is>
      </c>
      <c r="P4" s="4" t="inlineStr">
        <is>
          <t>Box 5 - QTY</t>
        </is>
      </c>
      <c r="Q4" s="4" t="inlineStr">
        <is>
          <t>Box 6 - QTY</t>
        </is>
      </c>
      <c r="R4" s="4" t="inlineStr">
        <is>
          <t>Box 7 - QTY</t>
        </is>
      </c>
      <c r="S4" s="4" t="inlineStr">
        <is>
          <t>Box 8 - QTY</t>
        </is>
      </c>
      <c r="T4" s="4" t="inlineStr">
        <is>
          <t>Box 9 - QTY</t>
        </is>
      </c>
    </row>
    <row r="5" ht="21" customHeight="1" s="8">
      <c r="A5" s="7" t="inlineStr">
        <is>
          <t>BFD-B406-129-SM</t>
        </is>
      </c>
      <c r="B5" s="7" t="inlineStr">
        <is>
          <t>B07B9KJFHD</t>
        </is>
      </c>
      <c r="C5" s="7" t="inlineStr">
        <is>
          <t>Barefoot Dreams CozyChic Lite Women's Zip-Up Hoodie, Faded Rose, Small</t>
        </is>
      </c>
      <c r="D5" s="7" t="inlineStr">
        <is>
          <t>B07B9KJFHD</t>
        </is>
      </c>
      <c r="E5" s="7" t="inlineStr">
        <is>
          <t>UPC: 808460406260</t>
        </is>
      </c>
      <c r="F5" s="7" t="inlineStr">
        <is>
          <t>Merchant</t>
        </is>
      </c>
      <c r="G5" s="7" t="inlineStr">
        <is>
          <t>Polybagging</t>
        </is>
      </c>
      <c r="H5" s="7" t="inlineStr">
        <is>
          <t>None Required</t>
        </is>
      </c>
      <c r="I5" s="7" t="n">
        <v>1</v>
      </c>
      <c r="J5" s="7">
        <f>SUM(L5:T5)</f>
        <v/>
      </c>
      <c r="K5" s="5" t="n"/>
      <c r="L5" s="6" t="n">
        <v>1</v>
      </c>
      <c r="M5" s="6" t="n"/>
      <c r="N5" s="6" t="n"/>
      <c r="O5" s="6" t="n"/>
      <c r="P5" s="6" t="n"/>
      <c r="Q5" s="6" t="n"/>
      <c r="R5" s="6" t="n"/>
      <c r="S5" s="6" t="n"/>
      <c r="T5" s="6" t="n"/>
    </row>
    <row r="6" ht="21" customHeight="1" s="8">
      <c r="A6" s="7" t="inlineStr">
        <is>
          <t>BFD-B420-120-00</t>
        </is>
      </c>
      <c r="B6" s="7" t="inlineStr">
        <is>
          <t>B015NBOKI8</t>
        </is>
      </c>
      <c r="C6" s="7" t="inlineStr">
        <is>
          <t>Barefoot Dreams CozyChic LITE Beanie (Pewter)</t>
        </is>
      </c>
      <c r="D6" s="7" t="inlineStr">
        <is>
          <t>B015NBOKI8</t>
        </is>
      </c>
      <c r="E6" s="7" t="inlineStr">
        <is>
          <t>UPC: 808460420310</t>
        </is>
      </c>
      <c r="F6" s="7" t="inlineStr">
        <is>
          <t>Merchant</t>
        </is>
      </c>
      <c r="G6" s="7" t="inlineStr">
        <is>
          <t>Polybagging</t>
        </is>
      </c>
      <c r="H6" s="7" t="inlineStr">
        <is>
          <t>None Required</t>
        </is>
      </c>
      <c r="I6" s="7" t="n">
        <v>1</v>
      </c>
      <c r="J6" s="7">
        <f>SUM(L6:T6)</f>
        <v/>
      </c>
      <c r="K6" s="5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</row>
    <row r="7" ht="21" customHeight="1" s="8">
      <c r="A7" s="7" t="inlineStr">
        <is>
          <t>BFD-B474-120-SM</t>
        </is>
      </c>
      <c r="B7" s="7" t="inlineStr">
        <is>
          <t>B01HSHOE7M</t>
        </is>
      </c>
      <c r="C7" s="7" t="inlineStr">
        <is>
          <t>Barefoot Dreams CozyChic LITE Infant Beanie (S (6-12 Months), Pewter)</t>
        </is>
      </c>
      <c r="D7" s="7" t="inlineStr">
        <is>
          <t>B01HSHOE7M</t>
        </is>
      </c>
      <c r="E7" s="7" t="inlineStr">
        <is>
          <t>UPC: 808460474221</t>
        </is>
      </c>
      <c r="F7" s="7" t="inlineStr">
        <is>
          <t>Merchant</t>
        </is>
      </c>
      <c r="G7" s="7" t="inlineStr">
        <is>
          <t>Polybagging</t>
        </is>
      </c>
      <c r="H7" s="7" t="inlineStr">
        <is>
          <t>None Required</t>
        </is>
      </c>
      <c r="I7" s="7" t="n">
        <v>1</v>
      </c>
      <c r="J7" s="7">
        <f>SUM(L7:T7)</f>
        <v/>
      </c>
      <c r="K7" s="5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</row>
    <row r="8" ht="21" customHeight="1" s="8">
      <c r="A8" s="7" t="inlineStr">
        <is>
          <t>BFD-B485-106-LG</t>
        </is>
      </c>
      <c r="B8" s="7" t="inlineStr">
        <is>
          <t>B083YTXV7F</t>
        </is>
      </c>
      <c r="C8" s="7" t="inlineStr">
        <is>
          <t>Barefoot Dreams CozyChic Lite Coastal Cardi, Sea Salt, Large</t>
        </is>
      </c>
      <c r="D8" s="7" t="inlineStr">
        <is>
          <t>B083YTXV7F</t>
        </is>
      </c>
      <c r="E8" s="7" t="inlineStr">
        <is>
          <t>UPC: 808460049238</t>
        </is>
      </c>
      <c r="F8" s="7" t="inlineStr">
        <is>
          <t>Merchant</t>
        </is>
      </c>
      <c r="G8" s="7" t="inlineStr">
        <is>
          <t>Polybagging</t>
        </is>
      </c>
      <c r="H8" s="7" t="inlineStr">
        <is>
          <t>None Required</t>
        </is>
      </c>
      <c r="I8" s="7" t="n">
        <v>1</v>
      </c>
      <c r="J8" s="7">
        <f>SUM(L8:T8)</f>
        <v/>
      </c>
      <c r="K8" s="5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</row>
    <row r="9" ht="21" customHeight="1" s="8">
      <c r="A9" s="7" t="inlineStr">
        <is>
          <t>BFD-B485-106-XS</t>
        </is>
      </c>
      <c r="B9" s="7" t="inlineStr">
        <is>
          <t>B083YT6XBZ</t>
        </is>
      </c>
      <c r="C9" s="7" t="inlineStr">
        <is>
          <t>Barefoot Dreams CozyChic Lite Coastal Cardi, Sea Salt, X-Small</t>
        </is>
      </c>
      <c r="D9" s="7" t="inlineStr">
        <is>
          <t>B083YT6XBZ</t>
        </is>
      </c>
      <c r="E9" s="7" t="inlineStr">
        <is>
          <t>UPC: 808460049207</t>
        </is>
      </c>
      <c r="F9" s="7" t="inlineStr">
        <is>
          <t>Merchant</t>
        </is>
      </c>
      <c r="G9" s="7" t="inlineStr">
        <is>
          <t>Polybagging</t>
        </is>
      </c>
      <c r="H9" s="7" t="inlineStr">
        <is>
          <t>None Required</t>
        </is>
      </c>
      <c r="I9" s="7" t="n">
        <v>1</v>
      </c>
      <c r="J9" s="7">
        <f>SUM(L9:T9)</f>
        <v/>
      </c>
      <c r="K9" s="5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</row>
    <row r="10" ht="21" customHeight="1" s="8">
      <c r="A10" s="7" t="inlineStr">
        <is>
          <t>BFD-B485-120-SM</t>
        </is>
      </c>
      <c r="B10" s="7" t="inlineStr">
        <is>
          <t>B07B8L1XY9</t>
        </is>
      </c>
      <c r="C10" s="7" t="inlineStr">
        <is>
          <t>Barefoot Dreams CozyChic Lite Coastal Cardi Women Cardigan Long Sleeve - Open Front Classic Pocket Cardigan Shrugs for Women</t>
        </is>
      </c>
      <c r="D10" s="7" t="inlineStr">
        <is>
          <t>B07B8L1XY9</t>
        </is>
      </c>
      <c r="E10" s="7" t="inlineStr">
        <is>
          <t>UPC: 808460485050</t>
        </is>
      </c>
      <c r="F10" s="7" t="inlineStr">
        <is>
          <t>Merchant</t>
        </is>
      </c>
      <c r="G10" s="7" t="inlineStr">
        <is>
          <t>Polybagging</t>
        </is>
      </c>
      <c r="H10" s="7" t="inlineStr">
        <is>
          <t>None Required</t>
        </is>
      </c>
      <c r="I10" s="7" t="n">
        <v>1</v>
      </c>
      <c r="J10" s="7">
        <f>SUM(L10:T10)</f>
        <v/>
      </c>
      <c r="K10" s="5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</row>
    <row r="11" ht="21" customHeight="1" s="8">
      <c r="A11" s="7" t="inlineStr">
        <is>
          <t>BFD-B485-120-XL</t>
        </is>
      </c>
      <c r="B11" s="7" t="inlineStr">
        <is>
          <t>B07B8CP687</t>
        </is>
      </c>
      <c r="C11" s="7" t="inlineStr">
        <is>
          <t>Barefoot Dreams CozyChic Lite Coastal Cardi Women Cardigan Long Sleeve - Open Front Classic Pocket Cardigan Shrugs for Women</t>
        </is>
      </c>
      <c r="D11" s="7" t="inlineStr">
        <is>
          <t>B07B8CP687</t>
        </is>
      </c>
      <c r="E11" s="7" t="inlineStr">
        <is>
          <t>UPC: 808460485067</t>
        </is>
      </c>
      <c r="F11" s="7" t="inlineStr">
        <is>
          <t>Merchant</t>
        </is>
      </c>
      <c r="G11" s="7" t="inlineStr">
        <is>
          <t>Polybagging</t>
        </is>
      </c>
      <c r="H11" s="7" t="inlineStr">
        <is>
          <t>None Required</t>
        </is>
      </c>
      <c r="I11" s="7" t="n">
        <v>1</v>
      </c>
      <c r="J11" s="7">
        <f>SUM(L11:T11)</f>
        <v/>
      </c>
      <c r="K11" s="5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</row>
    <row r="12" ht="21" customHeight="1" s="8">
      <c r="A12" s="7" t="inlineStr">
        <is>
          <t>BFD-B485-150-MD</t>
        </is>
      </c>
      <c r="B12" s="7" t="inlineStr">
        <is>
          <t>B071LQSPMB</t>
        </is>
      </c>
      <c r="C12" s="7" t="inlineStr">
        <is>
          <t>Barefoot Dreams Women Cardigan Long Sleeve - Western Casual Long Sweater - Open Front Classic Pocket Bisque CozyChic Lite Cardigan Shrugs for Women- Medium</t>
        </is>
      </c>
      <c r="D12" s="7" t="inlineStr">
        <is>
          <t>B071LQSPMB</t>
        </is>
      </c>
      <c r="E12" s="7" t="inlineStr">
        <is>
          <t>UPC: 808460485654</t>
        </is>
      </c>
      <c r="F12" s="7" t="inlineStr">
        <is>
          <t>Merchant</t>
        </is>
      </c>
      <c r="G12" s="7" t="inlineStr">
        <is>
          <t>Polybagging</t>
        </is>
      </c>
      <c r="H12" s="7" t="inlineStr">
        <is>
          <t>None Required</t>
        </is>
      </c>
      <c r="I12" s="7" t="n">
        <v>1</v>
      </c>
      <c r="J12" s="7">
        <f>SUM(L12:T12)</f>
        <v/>
      </c>
      <c r="K12" s="5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</row>
    <row r="13" ht="21" customHeight="1" s="8">
      <c r="A13" s="7" t="inlineStr">
        <is>
          <t>BFD-B485-83-XS</t>
        </is>
      </c>
      <c r="B13" s="7" t="inlineStr">
        <is>
          <t>B0719T69F9</t>
        </is>
      </c>
      <c r="C13" s="7" t="inlineStr">
        <is>
          <t>Barefoot Dreams Women Cardigan Long Sleeve - Western Casual Long Sweater - Open Front Classic Pocket Ocean CozyChic Lite Cardigan Shrugs for Women- XS</t>
        </is>
      </c>
      <c r="D13" s="7" t="inlineStr">
        <is>
          <t>B0719T69F9</t>
        </is>
      </c>
      <c r="E13" s="7" t="inlineStr">
        <is>
          <t>UPC: 808460485814</t>
        </is>
      </c>
      <c r="F13" s="7" t="inlineStr">
        <is>
          <t>Merchant</t>
        </is>
      </c>
      <c r="G13" s="7" t="inlineStr">
        <is>
          <t>Polybagging</t>
        </is>
      </c>
      <c r="H13" s="7" t="inlineStr">
        <is>
          <t>None Required</t>
        </is>
      </c>
      <c r="I13" s="7" t="n">
        <v>1</v>
      </c>
      <c r="J13" s="7">
        <f>SUM(L13:T13)</f>
        <v/>
      </c>
      <c r="K13" s="5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</row>
    <row r="14" ht="21" customHeight="1" s="8">
      <c r="A14" s="7" t="inlineStr">
        <is>
          <t>BFD-B485-92-LG</t>
        </is>
      </c>
      <c r="B14" s="7" t="inlineStr">
        <is>
          <t>B071229M2X</t>
        </is>
      </c>
      <c r="C14" s="7" t="inlineStr">
        <is>
          <t>Barefoot Dreams Women Cardigan Long Sleeve - Western Casual Long Sweater - Open Front Classic Pocket Carbon CozyChic Lite Cardigan Shrugs for Womenv- Medium Dreams</t>
        </is>
      </c>
      <c r="D14" s="7" t="inlineStr">
        <is>
          <t>B071229M2X</t>
        </is>
      </c>
      <c r="E14" s="7" t="inlineStr">
        <is>
          <t>UPC: 808460485340</t>
        </is>
      </c>
      <c r="F14" s="7" t="inlineStr">
        <is>
          <t>None Required</t>
        </is>
      </c>
      <c r="G14" s="7" t="inlineStr">
        <is>
          <t>--</t>
        </is>
      </c>
      <c r="H14" s="7" t="inlineStr">
        <is>
          <t>None Required</t>
        </is>
      </c>
      <c r="I14" s="7" t="n">
        <v>1</v>
      </c>
      <c r="J14" s="7">
        <f>SUM(L14:T14)</f>
        <v/>
      </c>
      <c r="K14" s="5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</row>
    <row r="15" ht="21" customHeight="1" s="8">
      <c r="A15" s="7" t="inlineStr">
        <is>
          <t>BFD-B485-92-MD</t>
        </is>
      </c>
      <c r="B15" s="7" t="inlineStr">
        <is>
          <t>B0725ZLDNB</t>
        </is>
      </c>
      <c r="C15" s="7" t="inlineStr">
        <is>
          <t>Barefoot Dreams Women Cardigan Long Sleeve - Western Casual Long Sweater - Open Front Classic Pocket Carbon CozyChic Lite Cardigan Shrugs for Women – Small Dreams</t>
        </is>
      </c>
      <c r="D15" s="7" t="inlineStr">
        <is>
          <t>B0725ZLDNB</t>
        </is>
      </c>
      <c r="E15" s="7" t="inlineStr">
        <is>
          <t>UPC: 808460485357</t>
        </is>
      </c>
      <c r="F15" s="7" t="inlineStr">
        <is>
          <t>None Required</t>
        </is>
      </c>
      <c r="G15" s="7" t="inlineStr">
        <is>
          <t>--</t>
        </is>
      </c>
      <c r="H15" s="7" t="inlineStr">
        <is>
          <t>None Required</t>
        </is>
      </c>
      <c r="I15" s="7" t="n">
        <v>1</v>
      </c>
      <c r="J15" s="7">
        <f>SUM(L15:T15)</f>
        <v/>
      </c>
      <c r="K15" s="5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</row>
    <row r="16" ht="21" customHeight="1" s="8">
      <c r="A16" s="7" t="inlineStr">
        <is>
          <t>BFD-B488-390-XS</t>
        </is>
      </c>
      <c r="B16" s="7" t="inlineStr">
        <is>
          <t>B07B8RGZQY</t>
        </is>
      </c>
      <c r="C16" s="7" t="inlineStr">
        <is>
          <t>Barefoot Dreams CozyChic Lite Joggers Pants for Women with Pockets Pacific Blue</t>
        </is>
      </c>
      <c r="D16" s="7" t="inlineStr">
        <is>
          <t>B07B8RGZQY</t>
        </is>
      </c>
      <c r="E16" s="7" t="inlineStr">
        <is>
          <t>UPC: 808460109178</t>
        </is>
      </c>
      <c r="F16" s="7" t="inlineStr">
        <is>
          <t>Merchant</t>
        </is>
      </c>
      <c r="G16" s="7" t="inlineStr">
        <is>
          <t>Polybagging</t>
        </is>
      </c>
      <c r="H16" s="7" t="inlineStr">
        <is>
          <t>None Required</t>
        </is>
      </c>
      <c r="I16" s="7" t="n">
        <v>1</v>
      </c>
      <c r="J16" s="7">
        <f>SUM(L16:T16)</f>
        <v/>
      </c>
      <c r="K16" s="5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</row>
    <row r="17" ht="21" customHeight="1" s="8">
      <c r="A17" s="7" t="inlineStr">
        <is>
          <t>BFD-B488-92-SM</t>
        </is>
      </c>
      <c r="B17" s="7" t="inlineStr">
        <is>
          <t>B072W7M6ZX</t>
        </is>
      </c>
      <c r="C17" s="7" t="inlineStr">
        <is>
          <t>Barefoot Dreams CozyChic Lite Joggers Pants for Women with Pockets Carbon</t>
        </is>
      </c>
      <c r="D17" s="7" t="inlineStr">
        <is>
          <t>B072W7M6ZX</t>
        </is>
      </c>
      <c r="E17" s="7" t="inlineStr">
        <is>
          <t>UPC: 808460488266</t>
        </is>
      </c>
      <c r="F17" s="7" t="inlineStr">
        <is>
          <t>None Required</t>
        </is>
      </c>
      <c r="G17" s="7" t="inlineStr">
        <is>
          <t>--</t>
        </is>
      </c>
      <c r="H17" s="7" t="inlineStr">
        <is>
          <t>None Required</t>
        </is>
      </c>
      <c r="I17" s="7" t="n">
        <v>1</v>
      </c>
      <c r="J17" s="7">
        <f>SUM(L17:T17)</f>
        <v/>
      </c>
      <c r="K17" s="5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</row>
    <row r="18" ht="21" customHeight="1" s="8">
      <c r="A18" s="7" t="inlineStr">
        <is>
          <t>BFD-B491-106-LG</t>
        </is>
      </c>
      <c r="B18" s="7" t="inlineStr">
        <is>
          <t>B083ZG61GF</t>
        </is>
      </c>
      <c r="C18" s="7" t="inlineStr">
        <is>
          <t>Barefoot Dreams CozyChic Ultra Lite Culotte Capri Pants, Sea Salt, Large</t>
        </is>
      </c>
      <c r="D18" s="7" t="inlineStr">
        <is>
          <t>B083ZG61GF</t>
        </is>
      </c>
      <c r="E18" s="7" t="inlineStr">
        <is>
          <t>UPC: 808460048545</t>
        </is>
      </c>
      <c r="F18" s="7" t="inlineStr">
        <is>
          <t>Merchant</t>
        </is>
      </c>
      <c r="G18" s="7" t="inlineStr">
        <is>
          <t>Polybagging</t>
        </is>
      </c>
      <c r="H18" s="7" t="inlineStr">
        <is>
          <t>None Required</t>
        </is>
      </c>
      <c r="I18" s="7" t="n">
        <v>1</v>
      </c>
      <c r="J18" s="7">
        <f>SUM(L18:T18)</f>
        <v/>
      </c>
      <c r="K18" s="5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</row>
    <row r="19" ht="21" customHeight="1" s="8">
      <c r="A19" s="7" t="inlineStr">
        <is>
          <t>BFD-B491-98-XL</t>
        </is>
      </c>
      <c r="B19" s="7" t="inlineStr">
        <is>
          <t>B072W5C3SS</t>
        </is>
      </c>
      <c r="C19" s="7" t="inlineStr">
        <is>
          <t>Barefoot Dreams CozyChic Ultra Lite Culotte Capri Pants - XL</t>
        </is>
      </c>
      <c r="D19" s="7" t="inlineStr">
        <is>
          <t>B072W5C3SS</t>
        </is>
      </c>
      <c r="E19" s="7" t="inlineStr">
        <is>
          <t>UPC: 808460491570</t>
        </is>
      </c>
      <c r="F19" s="7" t="inlineStr">
        <is>
          <t>Merchant</t>
        </is>
      </c>
      <c r="G19" s="7" t="inlineStr">
        <is>
          <t>Polybagging</t>
        </is>
      </c>
      <c r="H19" s="7" t="inlineStr">
        <is>
          <t>None Required</t>
        </is>
      </c>
      <c r="I19" s="7" t="n">
        <v>1</v>
      </c>
      <c r="J19" s="7">
        <f>SUM(L19:T19)</f>
        <v/>
      </c>
      <c r="K19" s="5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</row>
    <row r="20" ht="21" customHeight="1" s="8">
      <c r="A20" s="7" t="inlineStr">
        <is>
          <t>BFD-B493-92-MD</t>
        </is>
      </c>
      <c r="B20" s="7" t="inlineStr">
        <is>
          <t>B0721ZVJK5</t>
        </is>
      </c>
      <c r="C20" s="7" t="inlineStr">
        <is>
          <t>Barefoot Dreams CozyChic Ultra Light Women's Lounge Pant - Carbon - Medium</t>
        </is>
      </c>
      <c r="D20" s="7" t="inlineStr">
        <is>
          <t>B0721ZVJK5</t>
        </is>
      </c>
      <c r="E20" s="7" t="inlineStr">
        <is>
          <t>UPC: 808460493659</t>
        </is>
      </c>
      <c r="F20" s="7" t="inlineStr">
        <is>
          <t>Merchant</t>
        </is>
      </c>
      <c r="G20" s="7" t="inlineStr">
        <is>
          <t>Polybagging</t>
        </is>
      </c>
      <c r="H20" s="7" t="inlineStr">
        <is>
          <t>None Required</t>
        </is>
      </c>
      <c r="I20" s="7" t="n">
        <v>1</v>
      </c>
      <c r="J20" s="7">
        <f>SUM(L20:T20)</f>
        <v/>
      </c>
      <c r="K20" s="5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</row>
    <row r="21" ht="21" customHeight="1" s="8">
      <c r="A21" s="7" t="inlineStr">
        <is>
          <t>BFD-B493-92-SM</t>
        </is>
      </c>
      <c r="B21" s="7" t="inlineStr">
        <is>
          <t>B072KV21VC</t>
        </is>
      </c>
      <c r="C21" s="7" t="inlineStr">
        <is>
          <t>Barefoot Dreams CozyChic Ultra Light Women's Lounge Pant - Carbon - Small</t>
        </is>
      </c>
      <c r="D21" s="7" t="inlineStr">
        <is>
          <t>B072KV21VC</t>
        </is>
      </c>
      <c r="E21" s="7" t="inlineStr">
        <is>
          <t>UPC: 808460493666</t>
        </is>
      </c>
      <c r="F21" s="7" t="inlineStr">
        <is>
          <t>Merchant</t>
        </is>
      </c>
      <c r="G21" s="7" t="inlineStr">
        <is>
          <t>Polybagging</t>
        </is>
      </c>
      <c r="H21" s="7" t="inlineStr">
        <is>
          <t>None Required</t>
        </is>
      </c>
      <c r="I21" s="7" t="n">
        <v>1</v>
      </c>
      <c r="J21" s="7">
        <f>SUM(L21:T21)</f>
        <v/>
      </c>
      <c r="K21" s="5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</row>
    <row r="22" ht="21" customHeight="1" s="8">
      <c r="A22" s="7" t="inlineStr">
        <is>
          <t>BFD-B494-15-XS</t>
        </is>
      </c>
      <c r="B22" s="7" t="inlineStr">
        <is>
          <t>B076CTB6G5</t>
        </is>
      </c>
      <c r="C22" s="7" t="inlineStr">
        <is>
          <t>Barefoot Dreams Cozychic Lite Montecito Cardi - Black, Extra Small</t>
        </is>
      </c>
      <c r="D22" s="7" t="inlineStr">
        <is>
          <t>B076CTB6G5</t>
        </is>
      </c>
      <c r="E22" s="7" t="inlineStr">
        <is>
          <t>UPC: 808460494014</t>
        </is>
      </c>
      <c r="F22" s="7" t="inlineStr">
        <is>
          <t>Merchant</t>
        </is>
      </c>
      <c r="G22" s="7" t="inlineStr">
        <is>
          <t>Polybagging</t>
        </is>
      </c>
      <c r="H22" s="7" t="inlineStr">
        <is>
          <t>None Required</t>
        </is>
      </c>
      <c r="I22" s="7" t="n">
        <v>1</v>
      </c>
      <c r="J22" s="7">
        <f>SUM(L22:T22)</f>
        <v/>
      </c>
      <c r="K22" s="5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</row>
    <row r="23" ht="21" customHeight="1" s="8">
      <c r="A23" s="7" t="inlineStr">
        <is>
          <t>BFD-B495-098-MD</t>
        </is>
      </c>
      <c r="B23" s="7" t="inlineStr">
        <is>
          <t>B071KMWTS1</t>
        </is>
      </c>
      <c r="C23" s="7" t="inlineStr">
        <is>
          <t>Barefoot Dreams CozyChic Ultra Lite Slouchy Pullover for Women, Ultra Soft Long Sleeve, Crew Neck, Fog Gray Pullover</t>
        </is>
      </c>
      <c r="D23" s="7" t="inlineStr">
        <is>
          <t>B071KMWTS1</t>
        </is>
      </c>
      <c r="E23" s="7" t="inlineStr">
        <is>
          <t>UPC: 808460495530</t>
        </is>
      </c>
      <c r="F23" s="7" t="inlineStr">
        <is>
          <t>Merchant</t>
        </is>
      </c>
      <c r="G23" s="7" t="inlineStr">
        <is>
          <t>Polybagging</t>
        </is>
      </c>
      <c r="H23" s="7" t="inlineStr">
        <is>
          <t>None Required</t>
        </is>
      </c>
      <c r="I23" s="7" t="n">
        <v>1</v>
      </c>
      <c r="J23" s="7">
        <f>SUM(L23:T23)</f>
        <v/>
      </c>
      <c r="K23" s="5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</row>
    <row r="24" ht="21" customHeight="1" s="8">
      <c r="A24" s="7" t="inlineStr">
        <is>
          <t>BFD-B495-129-LG</t>
        </is>
      </c>
      <c r="B24" s="7" t="inlineStr">
        <is>
          <t>B07B8PMMSW</t>
        </is>
      </c>
      <c r="C24" s="7" t="inlineStr">
        <is>
          <t>Barefoot Dreams CozyChic Ultra Lite Slouchy Pullover for Women, Ultra Soft Long Sleeve, Crew Neck Pullover Faded Rose</t>
        </is>
      </c>
      <c r="D24" s="7" t="inlineStr">
        <is>
          <t>B07B8PMMSW</t>
        </is>
      </c>
      <c r="E24" s="7" t="inlineStr">
        <is>
          <t>UPC: 808460495639</t>
        </is>
      </c>
      <c r="F24" s="7" t="inlineStr">
        <is>
          <t>Merchant</t>
        </is>
      </c>
      <c r="G24" s="7" t="inlineStr">
        <is>
          <t>Polybagging</t>
        </is>
      </c>
      <c r="H24" s="7" t="inlineStr">
        <is>
          <t>None Required</t>
        </is>
      </c>
      <c r="I24" s="7" t="n">
        <v>1</v>
      </c>
      <c r="J24" s="7">
        <f>SUM(L24:T24)</f>
        <v/>
      </c>
      <c r="K24" s="5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</row>
    <row r="25" ht="21" customHeight="1" s="8">
      <c r="A25" s="7" t="inlineStr">
        <is>
          <t>BFD-B497-061-LG</t>
        </is>
      </c>
      <c r="B25" s="7" t="inlineStr">
        <is>
          <t>B07B8TS8XS</t>
        </is>
      </c>
      <c r="C25" s="7" t="inlineStr">
        <is>
          <t>Barefoot Dreams CozyChic Ultra Lite Women Sleeveless Long Cardigan,Blue Water,Large</t>
        </is>
      </c>
      <c r="D25" s="7" t="inlineStr">
        <is>
          <t>B07B8TS8XS</t>
        </is>
      </c>
      <c r="E25" s="7" t="inlineStr">
        <is>
          <t>UPC: 808460497084</t>
        </is>
      </c>
      <c r="F25" s="7" t="inlineStr">
        <is>
          <t>Merchant</t>
        </is>
      </c>
      <c r="G25" s="7" t="inlineStr">
        <is>
          <t>Polybagging</t>
        </is>
      </c>
      <c r="H25" s="7" t="inlineStr">
        <is>
          <t>None Required</t>
        </is>
      </c>
      <c r="I25" s="7" t="n">
        <v>1</v>
      </c>
      <c r="J25" s="7">
        <f>SUM(L25:T25)</f>
        <v/>
      </c>
      <c r="K25" s="5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</row>
    <row r="26" ht="21" customHeight="1" s="8">
      <c r="A26" s="7" t="inlineStr">
        <is>
          <t>BFD-B813-370-Y1</t>
        </is>
      </c>
      <c r="B26" s="7" t="inlineStr">
        <is>
          <t>B077G94C7P</t>
        </is>
      </c>
      <c r="C26" s="7" t="inlineStr">
        <is>
          <t>Barefoot Dreams The CozyChic Youth Striped Robe Indigo/Dusk Stripe</t>
        </is>
      </c>
      <c r="D26" s="7" t="inlineStr">
        <is>
          <t>B077G94C7P</t>
        </is>
      </c>
      <c r="E26" s="7" t="inlineStr">
        <is>
          <t>UPC: 808460813419</t>
        </is>
      </c>
      <c r="F26" s="7" t="inlineStr">
        <is>
          <t>Merchant</t>
        </is>
      </c>
      <c r="G26" s="7" t="inlineStr">
        <is>
          <t>Polybagging</t>
        </is>
      </c>
      <c r="H26" s="7" t="inlineStr">
        <is>
          <t>None Required</t>
        </is>
      </c>
      <c r="I26" s="7" t="n">
        <v>1</v>
      </c>
      <c r="J26" s="7">
        <f>SUM(L26:T26)</f>
        <v/>
      </c>
      <c r="K26" s="5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</row>
    <row r="27" ht="21" customHeight="1" s="8">
      <c r="A27" s="7" t="inlineStr">
        <is>
          <t>BFD-B902-511-00</t>
        </is>
      </c>
      <c r="B27" s="7" t="inlineStr">
        <is>
          <t>B077MQBRXP</t>
        </is>
      </c>
      <c r="C27" s="7" t="inlineStr">
        <is>
          <t>Barefoot Dreams Cozychic Lite Cliffside Wrap - Black/Graphite Stripe, One Size</t>
        </is>
      </c>
      <c r="D27" s="7" t="inlineStr">
        <is>
          <t>B077MQBRXP</t>
        </is>
      </c>
      <c r="E27" s="7" t="inlineStr">
        <is>
          <t>UPC: 808460902908</t>
        </is>
      </c>
      <c r="F27" s="7" t="inlineStr">
        <is>
          <t>Merchant</t>
        </is>
      </c>
      <c r="G27" s="7" t="inlineStr">
        <is>
          <t>Polybagging</t>
        </is>
      </c>
      <c r="H27" s="7" t="inlineStr">
        <is>
          <t>None Required</t>
        </is>
      </c>
      <c r="I27" s="7" t="n">
        <v>1</v>
      </c>
      <c r="J27" s="7">
        <f>SUM(L27:T27)</f>
        <v/>
      </c>
      <c r="K27" s="5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</row>
    <row r="28" ht="21" customHeight="1" s="8">
      <c r="A28" s="7" t="inlineStr">
        <is>
          <t>BFD-B915-41-SM</t>
        </is>
      </c>
      <c r="B28" s="7" t="inlineStr">
        <is>
          <t>B085P3BWH9</t>
        </is>
      </c>
      <c r="C28" s="7" t="inlineStr">
        <is>
          <t>Barefoot Dreams CozyChic Lite Infant Classic Cardigan and Pant Set, Baby Outfit for Girls or Boys, Blue, Small</t>
        </is>
      </c>
      <c r="D28" s="7" t="inlineStr">
        <is>
          <t>B085P3BWH9</t>
        </is>
      </c>
      <c r="E28" s="7" t="inlineStr">
        <is>
          <t>UPC: 808460915427</t>
        </is>
      </c>
      <c r="F28" s="7" t="inlineStr">
        <is>
          <t>Merchant</t>
        </is>
      </c>
      <c r="G28" s="7" t="inlineStr">
        <is>
          <t>Polybagging</t>
        </is>
      </c>
      <c r="H28" s="7" t="inlineStr">
        <is>
          <t>None Required</t>
        </is>
      </c>
      <c r="I28" s="7" t="n">
        <v>2</v>
      </c>
      <c r="J28" s="7">
        <f>SUM(L28:T28)</f>
        <v/>
      </c>
      <c r="K28" s="5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</row>
    <row r="29" ht="21" customHeight="1" s="8">
      <c r="A29" s="7" t="inlineStr">
        <is>
          <t>BFD-B922-261-00</t>
        </is>
      </c>
      <c r="B29" s="7" t="inlineStr">
        <is>
          <t>B07B9HXY2L</t>
        </is>
      </c>
      <c r="C29" s="7" t="inlineStr">
        <is>
          <t>Barefoot Dreams CozyChic Ultra Lite Kimono Wrap, Beach Rock</t>
        </is>
      </c>
      <c r="D29" s="7" t="inlineStr">
        <is>
          <t>B07B9HXY2L</t>
        </is>
      </c>
      <c r="E29" s="7" t="inlineStr">
        <is>
          <t>UPC: 808460922807</t>
        </is>
      </c>
      <c r="F29" s="7" t="inlineStr">
        <is>
          <t>Merchant</t>
        </is>
      </c>
      <c r="G29" s="7" t="inlineStr">
        <is>
          <t>Polybagging</t>
        </is>
      </c>
      <c r="H29" s="7" t="inlineStr">
        <is>
          <t>None Required</t>
        </is>
      </c>
      <c r="I29" s="7" t="n">
        <v>1</v>
      </c>
      <c r="J29" s="7">
        <f>SUM(L29:T29)</f>
        <v/>
      </c>
      <c r="K29" s="5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</row>
    <row r="30" ht="21" customHeight="1" s="8">
      <c r="A30" s="7" t="inlineStr">
        <is>
          <t>BFD-B923-061-00</t>
        </is>
      </c>
      <c r="B30" s="7" t="inlineStr">
        <is>
          <t>B07B9FB8MK</t>
        </is>
      </c>
      <c r="C30" s="7" t="inlineStr">
        <is>
          <t>Barefoot Dreams CozyChic Ultra Lite Poncho, Blue Water</t>
        </is>
      </c>
      <c r="D30" s="7" t="inlineStr">
        <is>
          <t>B07B9FB8MK</t>
        </is>
      </c>
      <c r="E30" s="7" t="inlineStr">
        <is>
          <t>UPC: 808460923408</t>
        </is>
      </c>
      <c r="F30" s="7" t="inlineStr">
        <is>
          <t>Merchant</t>
        </is>
      </c>
      <c r="G30" s="7" t="inlineStr">
        <is>
          <t>Polybagging</t>
        </is>
      </c>
      <c r="H30" s="7" t="inlineStr">
        <is>
          <t>None Required</t>
        </is>
      </c>
      <c r="I30" s="7" t="n">
        <v>1</v>
      </c>
      <c r="J30" s="7">
        <f>SUM(L30:T30)</f>
        <v/>
      </c>
      <c r="K30" s="5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</row>
    <row r="31" ht="21" customHeight="1" s="8">
      <c r="A31" s="7" t="inlineStr">
        <is>
          <t>BFD-B923-106-00</t>
        </is>
      </c>
      <c r="B31" s="7" t="inlineStr">
        <is>
          <t>B07P45LLZF</t>
        </is>
      </c>
      <c r="C31" s="7" t="inlineStr">
        <is>
          <t>Barefoot Dreams CozyChic Ultra Lite Poncho</t>
        </is>
      </c>
      <c r="D31" s="7" t="inlineStr">
        <is>
          <t>B07P45LLZF</t>
        </is>
      </c>
      <c r="E31" s="7" t="inlineStr">
        <is>
          <t>UPC: 808460022224</t>
        </is>
      </c>
      <c r="F31" s="7" t="inlineStr">
        <is>
          <t>Merchant</t>
        </is>
      </c>
      <c r="G31" s="7" t="inlineStr">
        <is>
          <t>Polybagging</t>
        </is>
      </c>
      <c r="H31" s="7" t="inlineStr">
        <is>
          <t>None Required</t>
        </is>
      </c>
      <c r="I31" s="7" t="n">
        <v>1</v>
      </c>
      <c r="J31" s="7">
        <f>SUM(L31:T31)</f>
        <v/>
      </c>
      <c r="K31" s="5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</row>
    <row r="32" ht="21" customHeight="1" s="8">
      <c r="A32" s="7" t="inlineStr">
        <is>
          <t>BFD-B925-052-LG</t>
        </is>
      </c>
      <c r="B32" s="7" t="inlineStr">
        <is>
          <t>B07B8PH4NH</t>
        </is>
      </c>
      <c r="C32" s="7" t="inlineStr">
        <is>
          <t>Barefoot Dreams CozyChic Ultra Lite Cap Sleeve Tee, Sea Salt, Large</t>
        </is>
      </c>
      <c r="D32" s="7" t="inlineStr">
        <is>
          <t>B07B8PH4NH</t>
        </is>
      </c>
      <c r="E32" s="7" t="inlineStr">
        <is>
          <t>UPC: 808460925334</t>
        </is>
      </c>
      <c r="F32" s="7" t="inlineStr">
        <is>
          <t>Merchant</t>
        </is>
      </c>
      <c r="G32" s="7" t="inlineStr">
        <is>
          <t>Polybagging</t>
        </is>
      </c>
      <c r="H32" s="7" t="inlineStr">
        <is>
          <t>None Required</t>
        </is>
      </c>
      <c r="I32" s="7" t="n">
        <v>1</v>
      </c>
      <c r="J32" s="7">
        <f>SUM(L32:T32)</f>
        <v/>
      </c>
      <c r="K32" s="5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</row>
    <row r="33" ht="21" customHeight="1" s="8">
      <c r="A33" s="7" t="inlineStr">
        <is>
          <t>BFD-B925-052-MD</t>
        </is>
      </c>
      <c r="B33" s="7" t="inlineStr">
        <is>
          <t>B07B8MTSPJ</t>
        </is>
      </c>
      <c r="C33" s="7" t="inlineStr">
        <is>
          <t>Barefoot Dreams CozyChic Ultra Lite Cap Sleeve Tee, Sea Salt, Medium</t>
        </is>
      </c>
      <c r="D33" s="7" t="inlineStr">
        <is>
          <t>B07B8MTSPJ</t>
        </is>
      </c>
      <c r="E33" s="7" t="inlineStr">
        <is>
          <t>UPC: 808460925327</t>
        </is>
      </c>
      <c r="F33" s="7" t="inlineStr">
        <is>
          <t>Merchant</t>
        </is>
      </c>
      <c r="G33" s="7" t="inlineStr">
        <is>
          <t>Polybagging</t>
        </is>
      </c>
      <c r="H33" s="7" t="inlineStr">
        <is>
          <t>None Required</t>
        </is>
      </c>
      <c r="I33" s="7" t="n">
        <v>1</v>
      </c>
      <c r="J33" s="7">
        <f>SUM(L33:T33)</f>
        <v/>
      </c>
      <c r="K33" s="5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</row>
    <row r="34" ht="21" customHeight="1" s="8">
      <c r="A34" s="7" t="inlineStr">
        <is>
          <t>BFD-B925-061-MD</t>
        </is>
      </c>
      <c r="B34" s="7" t="inlineStr">
        <is>
          <t>B07B8NYRR6</t>
        </is>
      </c>
      <c r="C34" s="7" t="inlineStr">
        <is>
          <t>Barefoot Dreams CozyChic Ultra Lite Cap Sleeve Tee, Blue Water, Medium</t>
        </is>
      </c>
      <c r="D34" s="7" t="inlineStr">
        <is>
          <t>B07B8NYRR6</t>
        </is>
      </c>
      <c r="E34" s="7" t="inlineStr">
        <is>
          <t>UPC: 808460925426</t>
        </is>
      </c>
      <c r="F34" s="7" t="inlineStr">
        <is>
          <t>Merchant</t>
        </is>
      </c>
      <c r="G34" s="7" t="inlineStr">
        <is>
          <t>Polybagging</t>
        </is>
      </c>
      <c r="H34" s="7" t="inlineStr">
        <is>
          <t>None Required</t>
        </is>
      </c>
      <c r="I34" s="7" t="n">
        <v>1</v>
      </c>
      <c r="J34" s="7">
        <f>SUM(L34:T34)</f>
        <v/>
      </c>
      <c r="K34" s="5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</row>
    <row r="35" ht="21" customHeight="1" s="8">
      <c r="A35" s="7" t="inlineStr">
        <is>
          <t>BFD-B928-052-XS</t>
        </is>
      </c>
      <c r="B35" s="7" t="inlineStr">
        <is>
          <t>B07BK4JRL6</t>
        </is>
      </c>
      <c r="C35" s="7" t="inlineStr">
        <is>
          <t>Barefoot Dreams CozyChic Ultra Lite Shorts, Sea Salt, X-Small</t>
        </is>
      </c>
      <c r="D35" s="7" t="inlineStr">
        <is>
          <t>B07BK4JRL6</t>
        </is>
      </c>
      <c r="E35" s="7" t="inlineStr">
        <is>
          <t>UPC: 808460928373</t>
        </is>
      </c>
      <c r="F35" s="7" t="inlineStr">
        <is>
          <t>Merchant</t>
        </is>
      </c>
      <c r="G35" s="7" t="inlineStr">
        <is>
          <t>Polybagging</t>
        </is>
      </c>
      <c r="H35" s="7" t="inlineStr">
        <is>
          <t>None Required</t>
        </is>
      </c>
      <c r="I35" s="7" t="n">
        <v>1</v>
      </c>
      <c r="J35" s="7">
        <f>SUM(L35:T35)</f>
        <v/>
      </c>
      <c r="K35" s="5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</row>
    <row r="36" ht="21" customHeight="1" s="8">
      <c r="A36" s="7" t="inlineStr">
        <is>
          <t>BFD-BDBBN1140-100-30</t>
        </is>
      </c>
      <c r="B36" s="7" t="inlineStr">
        <is>
          <t>B07NY11BK9</t>
        </is>
      </c>
      <c r="C36" s="7" t="inlineStr">
        <is>
          <t>Barefoot Dreams Bundle Infant 4-Piece Set with Swaddle Blanket, Hat, Long-Sleeve Shirt, Pants, 100% Cotton White</t>
        </is>
      </c>
      <c r="D36" s="7" t="inlineStr">
        <is>
          <t>B07NY11BK9</t>
        </is>
      </c>
      <c r="E36" s="7" t="inlineStr">
        <is>
          <t>UPC: 808460021197</t>
        </is>
      </c>
      <c r="F36" s="7" t="inlineStr">
        <is>
          <t>Merchant</t>
        </is>
      </c>
      <c r="G36" s="7" t="inlineStr">
        <is>
          <t>Polybagging</t>
        </is>
      </c>
      <c r="H36" s="7" t="inlineStr">
        <is>
          <t>None Required</t>
        </is>
      </c>
      <c r="I36" s="7" t="n">
        <v>1</v>
      </c>
      <c r="J36" s="7">
        <f>SUM(L36:T36)</f>
        <v/>
      </c>
      <c r="K36" s="5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</row>
    <row r="37" ht="21" customHeight="1" s="8">
      <c r="A37" s="7" t="inlineStr">
        <is>
          <t>BFD-BDBCC1688-154-00</t>
        </is>
      </c>
      <c r="B37" s="7" t="inlineStr">
        <is>
          <t>B08KQ5NQ74</t>
        </is>
      </c>
      <c r="C37" s="7" t="inlineStr">
        <is>
          <t>Barefoot Dreams CozyChic CozyChic Plaid Stroller Blanket, Cream/Tan-30”x40</t>
        </is>
      </c>
      <c r="D37" s="7" t="inlineStr">
        <is>
          <t>B08KQ5NQ74</t>
        </is>
      </c>
      <c r="E37" s="7" t="inlineStr">
        <is>
          <t>UPC: 808460075800</t>
        </is>
      </c>
      <c r="F37" s="7" t="inlineStr">
        <is>
          <t>None Required</t>
        </is>
      </c>
      <c r="G37" s="7" t="inlineStr">
        <is>
          <t>--</t>
        </is>
      </c>
      <c r="H37" s="7" t="inlineStr">
        <is>
          <t>None Required</t>
        </is>
      </c>
      <c r="I37" s="7" t="n">
        <v>2</v>
      </c>
      <c r="J37" s="7">
        <f>SUM(L37:T37)</f>
        <v/>
      </c>
      <c r="K37" s="5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</row>
    <row r="38" ht="21" customHeight="1" s="8">
      <c r="A38" s="7" t="inlineStr">
        <is>
          <t>BFD-BDHCC1999-101NM</t>
        </is>
      </c>
      <c r="B38" s="7" t="inlineStr">
        <is>
          <t>B08SMS7LND</t>
        </is>
      </c>
      <c r="C38" s="7" t="inlineStr">
        <is>
          <t>Barefoot Dreams CozyChic Bonfire Blanket, Decorative Throw Blanket, Super Soft Blanket, Lightweight Blanket, Soothing, Travel- 45" x 60", Neutral Multi</t>
        </is>
      </c>
      <c r="D38" s="7" t="inlineStr">
        <is>
          <t>B08SMS7LND</t>
        </is>
      </c>
      <c r="E38" s="7" t="inlineStr">
        <is>
          <t>UPC: 808460008570</t>
        </is>
      </c>
      <c r="F38" s="7" t="inlineStr">
        <is>
          <t>None Required</t>
        </is>
      </c>
      <c r="G38" s="7" t="inlineStr">
        <is>
          <t>--</t>
        </is>
      </c>
      <c r="H38" s="7" t="inlineStr">
        <is>
          <t>None Required</t>
        </is>
      </c>
      <c r="I38" s="7" t="n">
        <v>2</v>
      </c>
      <c r="J38" s="7">
        <f>SUM(L38:T38)</f>
        <v/>
      </c>
      <c r="K38" s="5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</row>
    <row r="39" ht="21" customHeight="1" s="8">
      <c r="A39" s="7" t="inlineStr">
        <is>
          <t>BFD-BDHCX0837-010-65</t>
        </is>
      </c>
      <c r="B39" s="7" t="inlineStr">
        <is>
          <t>B07HB4C7CX</t>
        </is>
      </c>
      <c r="C39" s="7" t="inlineStr">
        <is>
          <t>Barefoot Dreams Home Decor Decorative Throw Pillows, Rustic Lumbar Support Pillow, Fun and Boho Decorations for Couch and Bed, Cute Farmhouse Sofa Decoration for Women and Girls</t>
        </is>
      </c>
      <c r="D39" s="7" t="inlineStr">
        <is>
          <t>B07HB4C7CX</t>
        </is>
      </c>
      <c r="E39" s="7" t="inlineStr">
        <is>
          <t>UPC: 808460003223</t>
        </is>
      </c>
      <c r="F39" s="7" t="inlineStr">
        <is>
          <t>None Required</t>
        </is>
      </c>
      <c r="G39" s="7" t="inlineStr">
        <is>
          <t>--</t>
        </is>
      </c>
      <c r="H39" s="7" t="inlineStr">
        <is>
          <t>None Required</t>
        </is>
      </c>
      <c r="I39" s="7" t="n">
        <v>1</v>
      </c>
      <c r="J39" s="7">
        <f>SUM(L39:T39)</f>
        <v/>
      </c>
      <c r="K39" s="5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</row>
    <row r="40" ht="21" customHeight="1" s="8">
      <c r="A40" s="7" t="inlineStr">
        <is>
          <t>BFD-BDKCC1252-953-40</t>
        </is>
      </c>
      <c r="B40" s="7" t="inlineStr">
        <is>
          <t>B07WVZ391S</t>
        </is>
      </c>
      <c r="C40" s="7" t="inlineStr">
        <is>
          <t>Barefoot Dreams CozyChic Toddler Camo Zipup Hoodie, Ocean Multi, 2T/3T</t>
        </is>
      </c>
      <c r="D40" s="7" t="inlineStr">
        <is>
          <t>B07WVZ391S</t>
        </is>
      </c>
      <c r="E40" s="7" t="inlineStr">
        <is>
          <t>UPC: 808460037181</t>
        </is>
      </c>
      <c r="F40" s="7" t="inlineStr">
        <is>
          <t>Merchant</t>
        </is>
      </c>
      <c r="G40" s="7" t="inlineStr">
        <is>
          <t>Polybagging</t>
        </is>
      </c>
      <c r="H40" s="7" t="inlineStr">
        <is>
          <t>None Required</t>
        </is>
      </c>
      <c r="I40" s="7" t="n">
        <v>1</v>
      </c>
      <c r="J40" s="7">
        <f>SUM(L40:T40)</f>
        <v/>
      </c>
      <c r="K40" s="5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</row>
    <row r="41" ht="21" customHeight="1" s="8">
      <c r="A41" s="7" t="inlineStr">
        <is>
          <t>BFD-BDKCU1924-280TA-40</t>
        </is>
      </c>
      <c r="B41" s="7" t="inlineStr">
        <is>
          <t>B08SJ5V9WR</t>
        </is>
      </c>
      <c r="C41" s="7" t="inlineStr">
        <is>
          <t>Barefoot Dreams CozyChic Ultra Lite Toddler Set, Outfit for Toddlers, Lightweight Short Sleeve Clothes for Boys and Girls, Tan Animal, 2T/3T</t>
        </is>
      </c>
      <c r="D41" s="7" t="inlineStr">
        <is>
          <t>B08SJ5V9WR</t>
        </is>
      </c>
      <c r="E41" s="7" t="inlineStr">
        <is>
          <t>UPC: 808460008228</t>
        </is>
      </c>
      <c r="F41" s="7" t="inlineStr">
        <is>
          <t>Merchant</t>
        </is>
      </c>
      <c r="G41" s="7" t="inlineStr">
        <is>
          <t>Polybagging</t>
        </is>
      </c>
      <c r="H41" s="7" t="inlineStr">
        <is>
          <t>None Required</t>
        </is>
      </c>
      <c r="I41" s="7" t="n">
        <v>1</v>
      </c>
      <c r="J41" s="7">
        <f>SUM(L41:T41)</f>
        <v/>
      </c>
      <c r="K41" s="5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</row>
    <row r="42" ht="21" customHeight="1" s="8">
      <c r="A42" s="7" t="inlineStr">
        <is>
          <t>BFD-BDMCC0839-002-11</t>
        </is>
      </c>
      <c r="B42" s="7" t="inlineStr">
        <is>
          <t>B07HY24VJB</t>
        </is>
      </c>
      <c r="C42" s="7" t="inlineStr">
        <is>
          <t>Barefoot Dreams CozyChic Men’s Lounge Shorts Pajama, Long Drawstring Shorts Carbon</t>
        </is>
      </c>
      <c r="D42" s="7" t="inlineStr">
        <is>
          <t>B07HY24VJB</t>
        </is>
      </c>
      <c r="E42" s="7" t="inlineStr">
        <is>
          <t>UPC: 808460010429</t>
        </is>
      </c>
      <c r="F42" s="7" t="inlineStr">
        <is>
          <t>Merchant</t>
        </is>
      </c>
      <c r="G42" s="7" t="inlineStr">
        <is>
          <t>Polybagging</t>
        </is>
      </c>
      <c r="H42" s="7" t="inlineStr">
        <is>
          <t>None Required</t>
        </is>
      </c>
      <c r="I42" s="7" t="n">
        <v>1</v>
      </c>
      <c r="J42" s="7">
        <f>SUM(L42:T42)</f>
        <v/>
      </c>
      <c r="K42" s="5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</row>
    <row r="43" ht="21" customHeight="1" s="8">
      <c r="A43" s="7" t="inlineStr">
        <is>
          <t>BFD-BDMCC1048-067-12</t>
        </is>
      </c>
      <c r="B43" s="7" t="inlineStr">
        <is>
          <t>B07HG4FR4C</t>
        </is>
      </c>
      <c r="C43" s="7" t="inlineStr">
        <is>
          <t>Barefoot Dreams CozyChic Men’s Shawl Collar Cardigan, Menswear Fashion Sweater Carbon Black</t>
        </is>
      </c>
      <c r="D43" s="7" t="inlineStr">
        <is>
          <t>B07HG4FR4C</t>
        </is>
      </c>
      <c r="E43" s="7" t="inlineStr">
        <is>
          <t>UPC: 808460002721</t>
        </is>
      </c>
      <c r="F43" s="7" t="inlineStr">
        <is>
          <t>Merchant</t>
        </is>
      </c>
      <c r="G43" s="7" t="inlineStr">
        <is>
          <t>Polybagging</t>
        </is>
      </c>
      <c r="H43" s="7" t="inlineStr">
        <is>
          <t>None Required</t>
        </is>
      </c>
      <c r="I43" s="7" t="n">
        <v>1</v>
      </c>
      <c r="J43" s="7">
        <f>SUM(L43:T43)</f>
        <v/>
      </c>
      <c r="K43" s="5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</row>
    <row r="44" ht="21" customHeight="1" s="8">
      <c r="A44" s="7" t="inlineStr">
        <is>
          <t>BFD-BDMCC1737-002-14</t>
        </is>
      </c>
      <c r="B44" s="7" t="inlineStr">
        <is>
          <t>B08L14NBDV</t>
        </is>
      </c>
      <c r="C44" s="7" t="inlineStr">
        <is>
          <t>Barefoot Dreams CozyChic Men's Cozy Slipper, Open-Back House Slippers, Carbon-XL</t>
        </is>
      </c>
      <c r="D44" s="7" t="inlineStr">
        <is>
          <t>B08L14NBDV</t>
        </is>
      </c>
      <c r="E44" s="7" t="inlineStr">
        <is>
          <t>UPC: 808460075343</t>
        </is>
      </c>
      <c r="F44" s="7" t="inlineStr">
        <is>
          <t>Merchant</t>
        </is>
      </c>
      <c r="G44" s="7" t="inlineStr">
        <is>
          <t>Polybagging</t>
        </is>
      </c>
      <c r="H44" s="7" t="inlineStr">
        <is>
          <t>None Required</t>
        </is>
      </c>
      <c r="I44" s="7" t="n">
        <v>1</v>
      </c>
      <c r="J44" s="7">
        <f>SUM(L44:T44)</f>
        <v/>
      </c>
      <c r="K44" s="5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</row>
    <row r="45" ht="21" customHeight="1" s="8">
      <c r="A45" s="7" t="inlineStr">
        <is>
          <t>BFD-BDMCL1328-002-13</t>
        </is>
      </c>
      <c r="B45" s="7" t="inlineStr">
        <is>
          <t>B07WQPV799</t>
        </is>
      </c>
      <c r="C45" s="7" t="inlineStr">
        <is>
          <t>Barefoot Dreams CozyChic Lite Men’s Pant, Comfy Athletic Pants for Yoga, Pajamas, Jogging, Carbon, Large</t>
        </is>
      </c>
      <c r="D45" s="7" t="inlineStr">
        <is>
          <t>B07WQPV799</t>
        </is>
      </c>
      <c r="E45" s="7" t="inlineStr">
        <is>
          <t>UPC: 808460037853</t>
        </is>
      </c>
      <c r="F45" s="7" t="inlineStr">
        <is>
          <t>Merchant</t>
        </is>
      </c>
      <c r="G45" s="7" t="inlineStr">
        <is>
          <t>Polybagging</t>
        </is>
      </c>
      <c r="H45" s="7" t="inlineStr">
        <is>
          <t>None Required</t>
        </is>
      </c>
      <c r="I45" s="7" t="n">
        <v>1</v>
      </c>
      <c r="J45" s="7">
        <f>SUM(L45:T45)</f>
        <v/>
      </c>
      <c r="K45" s="5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</row>
    <row r="46" ht="21" customHeight="1" s="8">
      <c r="A46" s="7" t="inlineStr">
        <is>
          <t>BFD-BDPCC0822-621-13</t>
        </is>
      </c>
      <c r="B46" s="7" t="inlineStr">
        <is>
          <t>B07K7FXS9M</t>
        </is>
      </c>
      <c r="C46" s="7" t="inlineStr">
        <is>
          <t>Barefoot Dreams CozyChic Ribbed Pet Sweater, Dog Clothes- Cranberry</t>
        </is>
      </c>
      <c r="D46" s="7" t="inlineStr">
        <is>
          <t>B07K7FXS9M</t>
        </is>
      </c>
      <c r="E46" s="7" t="inlineStr">
        <is>
          <t>UPC: 808460010658</t>
        </is>
      </c>
      <c r="F46" s="7" t="inlineStr">
        <is>
          <t>None Required</t>
        </is>
      </c>
      <c r="G46" s="7" t="inlineStr">
        <is>
          <t>--</t>
        </is>
      </c>
      <c r="H46" s="7" t="inlineStr">
        <is>
          <t>None Required</t>
        </is>
      </c>
      <c r="I46" s="7" t="n">
        <v>1</v>
      </c>
      <c r="J46" s="7">
        <f>SUM(L46:T46)</f>
        <v/>
      </c>
      <c r="K46" s="5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</row>
    <row r="47" ht="21" customHeight="1" s="8">
      <c r="A47" s="7" t="inlineStr">
        <is>
          <t>BFD-BDPCC1590-068-13</t>
        </is>
      </c>
      <c r="B47" s="7" t="inlineStr">
        <is>
          <t>B08K7CQDM9</t>
        </is>
      </c>
      <c r="C47" s="7" t="inlineStr">
        <is>
          <t>Barefoot Dreams CozyChic Round Pet Bed, Dog Accessories, Pearl/Silver-Large</t>
        </is>
      </c>
      <c r="D47" s="7" t="inlineStr">
        <is>
          <t>B08K7CQDM9</t>
        </is>
      </c>
      <c r="E47" s="7" t="inlineStr">
        <is>
          <t>UPC: 808460074292</t>
        </is>
      </c>
      <c r="F47" s="7" t="inlineStr">
        <is>
          <t>None Required</t>
        </is>
      </c>
      <c r="G47" s="7" t="inlineStr">
        <is>
          <t>--</t>
        </is>
      </c>
      <c r="H47" s="7" t="inlineStr">
        <is>
          <t>None Required</t>
        </is>
      </c>
      <c r="I47" s="7" t="n">
        <v>2</v>
      </c>
      <c r="J47" s="7">
        <f>SUM(L47:T47)</f>
        <v/>
      </c>
      <c r="K47" s="5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</row>
    <row r="48" ht="21" customHeight="1" s="8">
      <c r="A48" s="7" t="inlineStr">
        <is>
          <t>BFD-BDWCC1003-271-10</t>
        </is>
      </c>
      <c r="B48" s="7" t="inlineStr">
        <is>
          <t>B07WM1M25X</t>
        </is>
      </c>
      <c r="C48" s="7" t="inlineStr">
        <is>
          <t>Barefoot Dreams CozyChic Women’s Relaxed Zip-Up Hoodie w/Pockets, Fall Jacket (Stone, X-Small)</t>
        </is>
      </c>
      <c r="D48" s="7" t="inlineStr">
        <is>
          <t>B07WM1M25X</t>
        </is>
      </c>
      <c r="E48" s="7" t="inlineStr">
        <is>
          <t>UPC: 808460029360</t>
        </is>
      </c>
      <c r="F48" s="7" t="inlineStr">
        <is>
          <t>Merchant</t>
        </is>
      </c>
      <c r="G48" s="7" t="inlineStr">
        <is>
          <t>Polybagging</t>
        </is>
      </c>
      <c r="H48" s="7" t="inlineStr">
        <is>
          <t>None Required</t>
        </is>
      </c>
      <c r="I48" s="7" t="n">
        <v>1</v>
      </c>
      <c r="J48" s="7">
        <f>SUM(L48:T48)</f>
        <v/>
      </c>
      <c r="K48" s="5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</row>
    <row r="49" ht="21" customHeight="1" s="8">
      <c r="A49" s="7" t="inlineStr">
        <is>
          <t>BFD-BDWCC1003-271-12</t>
        </is>
      </c>
      <c r="B49" s="7" t="inlineStr">
        <is>
          <t>B07WF9G78Z</t>
        </is>
      </c>
      <c r="C49" s="7" t="inlineStr">
        <is>
          <t>Barefoot Dreams CozyChic Women’s Relaxed Zip-Up Hoodie w/Pockets, Fall Jacket (Stone, Medium)</t>
        </is>
      </c>
      <c r="D49" s="7" t="inlineStr">
        <is>
          <t>B07WF9G78Z</t>
        </is>
      </c>
      <c r="E49" s="7" t="inlineStr">
        <is>
          <t>UPC: 808460032360</t>
        </is>
      </c>
      <c r="F49" s="7" t="inlineStr">
        <is>
          <t>Merchant</t>
        </is>
      </c>
      <c r="G49" s="7" t="inlineStr">
        <is>
          <t>Polybagging</t>
        </is>
      </c>
      <c r="H49" s="7" t="inlineStr">
        <is>
          <t>None Required</t>
        </is>
      </c>
      <c r="I49" s="7" t="n">
        <v>1</v>
      </c>
      <c r="J49" s="7">
        <f>SUM(L49:T49)</f>
        <v/>
      </c>
      <c r="K49" s="5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</row>
    <row r="50" ht="21" customHeight="1" s="8">
      <c r="A50" s="7" t="inlineStr">
        <is>
          <t>BFD-BDWCC1192-088-11</t>
        </is>
      </c>
      <c r="B50" s="7" t="inlineStr">
        <is>
          <t>B08GM2KXT5</t>
        </is>
      </c>
      <c r="C50" s="7" t="inlineStr">
        <is>
          <t>Barefoot Dreams CozyChic Malibu Cozy Slippers for Women, Carbon/Graphite, SM</t>
        </is>
      </c>
      <c r="D50" s="7" t="inlineStr">
        <is>
          <t>B08GM2KXT5</t>
        </is>
      </c>
      <c r="E50" s="7" t="inlineStr">
        <is>
          <t>UPC: 808460075527</t>
        </is>
      </c>
      <c r="F50" s="7" t="inlineStr">
        <is>
          <t>Merchant</t>
        </is>
      </c>
      <c r="G50" s="7" t="inlineStr">
        <is>
          <t>Polybagging</t>
        </is>
      </c>
      <c r="H50" s="7" t="inlineStr">
        <is>
          <t>None Required</t>
        </is>
      </c>
      <c r="I50" s="7" t="n">
        <v>1</v>
      </c>
      <c r="J50" s="7">
        <f>SUM(L50:T50)</f>
        <v/>
      </c>
      <c r="K50" s="5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</row>
    <row r="51" ht="21" customHeight="1" s="8">
      <c r="A51" s="7" t="inlineStr">
        <is>
          <t>BFD-BDWCC1192-274-13</t>
        </is>
      </c>
      <c r="B51" s="7" t="inlineStr">
        <is>
          <t>B085NHM27D</t>
        </is>
      </c>
      <c r="C51" s="7" t="inlineStr">
        <is>
          <t>Barefoot Dreams CozyChic Malibu Cozy Slippers for Women, Stone-White-L</t>
        </is>
      </c>
      <c r="D51" s="7" t="inlineStr">
        <is>
          <t>B085NHM27D</t>
        </is>
      </c>
      <c r="E51" s="7" t="inlineStr">
        <is>
          <t>UPC: 808460048323</t>
        </is>
      </c>
      <c r="F51" s="7" t="inlineStr">
        <is>
          <t>Merchant</t>
        </is>
      </c>
      <c r="G51" s="7" t="inlineStr">
        <is>
          <t>Polybagging</t>
        </is>
      </c>
      <c r="H51" s="7" t="inlineStr">
        <is>
          <t>None Required</t>
        </is>
      </c>
      <c r="I51" s="7" t="n">
        <v>1</v>
      </c>
      <c r="J51" s="7">
        <f>SUM(L51:T51)</f>
        <v/>
      </c>
      <c r="K51" s="5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</row>
    <row r="52" ht="21" customHeight="1" s="8">
      <c r="A52" s="7" t="inlineStr">
        <is>
          <t>BFD-BDWCC1226-005-14</t>
        </is>
      </c>
      <c r="B52" s="7" t="inlineStr">
        <is>
          <t>B07WN9CJXN</t>
        </is>
      </c>
      <c r="C52" s="7" t="inlineStr">
        <is>
          <t>Barefoot DreamsCozyChicAranLongCardi, Heathered Sweater, Aran Knit, Midnight Multi, X-Large</t>
        </is>
      </c>
      <c r="D52" s="7" t="inlineStr">
        <is>
          <t>B07WN9CJXN</t>
        </is>
      </c>
      <c r="E52" s="7" t="inlineStr">
        <is>
          <t>UPC: 808460032841</t>
        </is>
      </c>
      <c r="F52" s="7" t="inlineStr">
        <is>
          <t>Merchant</t>
        </is>
      </c>
      <c r="G52" s="7" t="inlineStr">
        <is>
          <t>Polybagging</t>
        </is>
      </c>
      <c r="H52" s="7" t="inlineStr">
        <is>
          <t>None Required</t>
        </is>
      </c>
      <c r="I52" s="7" t="n">
        <v>1</v>
      </c>
      <c r="J52" s="7">
        <f>SUM(L52:T52)</f>
        <v/>
      </c>
      <c r="K52" s="5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</row>
    <row r="53" ht="21" customHeight="1" s="8">
      <c r="A53" s="7" t="inlineStr">
        <is>
          <t>BFD-BDWCC1388-013-12</t>
        </is>
      </c>
      <c r="B53" s="7" t="inlineStr">
        <is>
          <t>B085NK88XL</t>
        </is>
      </c>
      <c r="C53" s="7" t="inlineStr">
        <is>
          <t>Barefoot Dreams CozyChic Cozy Slippers for Women, Graphite-White-M</t>
        </is>
      </c>
      <c r="D53" s="7" t="inlineStr">
        <is>
          <t>B085NK88XL</t>
        </is>
      </c>
      <c r="E53" s="7" t="inlineStr">
        <is>
          <t>UPC: 808460052641</t>
        </is>
      </c>
      <c r="F53" s="7" t="inlineStr">
        <is>
          <t>Merchant</t>
        </is>
      </c>
      <c r="G53" s="7" t="inlineStr">
        <is>
          <t>Polybagging</t>
        </is>
      </c>
      <c r="H53" s="7" t="inlineStr">
        <is>
          <t>None Required</t>
        </is>
      </c>
      <c r="I53" s="7" t="n">
        <v>1</v>
      </c>
      <c r="J53" s="7">
        <f>SUM(L53:T53)</f>
        <v/>
      </c>
      <c r="K53" s="5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</row>
    <row r="54" ht="21" customHeight="1" s="8">
      <c r="A54" s="7" t="inlineStr">
        <is>
          <t>BFD-BDWCC1388-013-13</t>
        </is>
      </c>
      <c r="B54" s="7" t="inlineStr">
        <is>
          <t>B085NK2HLJ</t>
        </is>
      </c>
      <c r="C54" s="7" t="inlineStr">
        <is>
          <t>Barefoot Dreams CozyChic Cozy Slippers for Women, Graphite-White-L</t>
        </is>
      </c>
      <c r="D54" s="7" t="inlineStr">
        <is>
          <t>B085NK2HLJ</t>
        </is>
      </c>
      <c r="E54" s="7" t="inlineStr">
        <is>
          <t>UPC: 808460052658</t>
        </is>
      </c>
      <c r="F54" s="7" t="inlineStr">
        <is>
          <t>Merchant</t>
        </is>
      </c>
      <c r="G54" s="7" t="inlineStr">
        <is>
          <t>Polybagging</t>
        </is>
      </c>
      <c r="H54" s="7" t="inlineStr">
        <is>
          <t>None Required</t>
        </is>
      </c>
      <c r="I54" s="7" t="n">
        <v>1</v>
      </c>
      <c r="J54" s="7">
        <f>SUM(L54:T54)</f>
        <v/>
      </c>
      <c r="K54" s="5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</row>
    <row r="55" ht="21" customHeight="1" s="8">
      <c r="A55" s="7" t="inlineStr">
        <is>
          <t>BFD-BDWCL1010-067-12</t>
        </is>
      </c>
      <c r="B55" s="7" t="inlineStr">
        <is>
          <t>B07HC85R62</t>
        </is>
      </c>
      <c r="C55" s="7" t="inlineStr">
        <is>
          <t>Barefoot Dreams CozyChic Lite Belted Kimono Cardi, Short Sleeve Cardigans for Women, Oversized Ribbed Sweaters with Open Front, Fall and Winter Outerwear - (Carbon Black)</t>
        </is>
      </c>
      <c r="D55" s="7" t="inlineStr">
        <is>
          <t>B07HC85R62</t>
        </is>
      </c>
      <c r="E55" s="7" t="inlineStr">
        <is>
          <t>UPC: 808460010283</t>
        </is>
      </c>
      <c r="F55" s="7" t="inlineStr">
        <is>
          <t>Merchant</t>
        </is>
      </c>
      <c r="G55" s="7" t="inlineStr">
        <is>
          <t>Polybagging</t>
        </is>
      </c>
      <c r="H55" s="7" t="inlineStr">
        <is>
          <t>None Required</t>
        </is>
      </c>
      <c r="I55" s="7" t="n">
        <v>1</v>
      </c>
      <c r="J55" s="7">
        <f>SUM(L55:T55)</f>
        <v/>
      </c>
      <c r="K55" s="5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</row>
    <row r="56" ht="21" customHeight="1" s="8">
      <c r="A56" s="7" t="inlineStr">
        <is>
          <t>BFD-BDWCL1012-012-11</t>
        </is>
      </c>
      <c r="B56" s="7" t="inlineStr">
        <is>
          <t>B07HCKBCZC</t>
        </is>
      </c>
      <c r="C56" s="7" t="inlineStr">
        <is>
          <t>Barefoot Dreams CozyChic Lite Long Weekend Cardi Ash SM (US 6-8)</t>
        </is>
      </c>
      <c r="D56" s="7" t="inlineStr">
        <is>
          <t>B07HCKBCZC</t>
        </is>
      </c>
      <c r="E56" s="7" t="inlineStr">
        <is>
          <t>UPC: 808460001762</t>
        </is>
      </c>
      <c r="F56" s="7" t="inlineStr">
        <is>
          <t>Merchant</t>
        </is>
      </c>
      <c r="G56" s="7" t="inlineStr">
        <is>
          <t>Polybagging</t>
        </is>
      </c>
      <c r="H56" s="7" t="inlineStr">
        <is>
          <t>None Required</t>
        </is>
      </c>
      <c r="I56" s="7" t="n">
        <v>1</v>
      </c>
      <c r="J56" s="7">
        <f>SUM(L56:T56)</f>
        <v/>
      </c>
      <c r="K56" s="5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</row>
    <row r="57" ht="21" customHeight="1" s="8">
      <c r="A57" s="7" t="inlineStr">
        <is>
          <t>BFD-BDWCL1012-069-12</t>
        </is>
      </c>
      <c r="B57" s="7" t="inlineStr">
        <is>
          <t>B07HCL74S1</t>
        </is>
      </c>
      <c r="C57" s="7" t="inlineStr">
        <is>
          <t>Barefoot Dreams CozyChic Lite Long Weekend Cardi Pewter/Silver MD (US 10-12)</t>
        </is>
      </c>
      <c r="D57" s="7" t="inlineStr">
        <is>
          <t>B07HCL74S1</t>
        </is>
      </c>
      <c r="E57" s="7" t="inlineStr">
        <is>
          <t>UPC: 808460001724</t>
        </is>
      </c>
      <c r="F57" s="7" t="inlineStr">
        <is>
          <t>Merchant</t>
        </is>
      </c>
      <c r="G57" s="7" t="inlineStr">
        <is>
          <t>Polybagging</t>
        </is>
      </c>
      <c r="H57" s="7" t="inlineStr">
        <is>
          <t>None Required</t>
        </is>
      </c>
      <c r="I57" s="7" t="n">
        <v>1</v>
      </c>
      <c r="J57" s="7">
        <f>SUM(L57:T57)</f>
        <v/>
      </c>
      <c r="K57" s="5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</row>
    <row r="58" ht="21" customHeight="1" s="8">
      <c r="A58" s="7" t="inlineStr">
        <is>
          <t>BFD-BDWCL1129-313-50</t>
        </is>
      </c>
      <c r="B58" s="7" t="inlineStr">
        <is>
          <t>B07WNKB6XV</t>
        </is>
      </c>
      <c r="C58" s="7" t="inlineStr">
        <is>
          <t>Barefoot Dreams CozyChic Lite Cable Poncho HE Olive-Loden</t>
        </is>
      </c>
      <c r="D58" s="7" t="inlineStr">
        <is>
          <t>B07WNKB6XV</t>
        </is>
      </c>
      <c r="E58" s="7" t="inlineStr">
        <is>
          <t>UPC: 808460031714</t>
        </is>
      </c>
      <c r="F58" s="7" t="inlineStr">
        <is>
          <t>Merchant</t>
        </is>
      </c>
      <c r="G58" s="7" t="inlineStr">
        <is>
          <t>Polybagging</t>
        </is>
      </c>
      <c r="H58" s="7" t="inlineStr">
        <is>
          <t>None Required</t>
        </is>
      </c>
      <c r="I58" s="7" t="n">
        <v>1</v>
      </c>
      <c r="J58" s="7">
        <f>SUM(L58:T58)</f>
        <v/>
      </c>
      <c r="K58" s="5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</row>
    <row r="59" ht="21" customHeight="1" s="8">
      <c r="A59" s="7" t="inlineStr">
        <is>
          <t>BFD-BDWCL1216-241-13</t>
        </is>
      </c>
      <c r="B59" s="7" t="inlineStr">
        <is>
          <t>B07WQRDRNQ</t>
        </is>
      </c>
      <c r="C59" s="7" t="inlineStr">
        <is>
          <t>Barefoot DreamsCozyChic Lite Santa Monica Cardi, Heathered, Tapue, Large</t>
        </is>
      </c>
      <c r="D59" s="7" t="inlineStr">
        <is>
          <t>B07WQRDRNQ</t>
        </is>
      </c>
      <c r="E59" s="7" t="inlineStr">
        <is>
          <t>UPC: 808460032186</t>
        </is>
      </c>
      <c r="F59" s="7" t="inlineStr">
        <is>
          <t>Merchant</t>
        </is>
      </c>
      <c r="G59" s="7" t="inlineStr">
        <is>
          <t>Polybagging</t>
        </is>
      </c>
      <c r="H59" s="7" t="inlineStr">
        <is>
          <t>None Required</t>
        </is>
      </c>
      <c r="I59" s="7" t="n">
        <v>1</v>
      </c>
      <c r="J59" s="7">
        <f>SUM(L59:T59)</f>
        <v/>
      </c>
      <c r="K59" s="5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</row>
    <row r="60" ht="21" customHeight="1" s="8">
      <c r="A60" s="7" t="inlineStr">
        <is>
          <t>BFD-BDWCL1216-241-14</t>
        </is>
      </c>
      <c r="B60" s="7" t="inlineStr">
        <is>
          <t>B07WR4DT74</t>
        </is>
      </c>
      <c r="C60" s="7" t="inlineStr">
        <is>
          <t>Barefoot DreamsCozyChic Lite Santa Monica Cardi, Heathered, Tapue, X-Large</t>
        </is>
      </c>
      <c r="D60" s="7" t="inlineStr">
        <is>
          <t>B07WR4DT74</t>
        </is>
      </c>
      <c r="E60" s="7" t="inlineStr">
        <is>
          <t>UPC: 808460032193</t>
        </is>
      </c>
      <c r="F60" s="7" t="inlineStr">
        <is>
          <t>Merchant</t>
        </is>
      </c>
      <c r="G60" s="7" t="inlineStr">
        <is>
          <t>Polybagging</t>
        </is>
      </c>
      <c r="H60" s="7" t="inlineStr">
        <is>
          <t>None Required</t>
        </is>
      </c>
      <c r="I60" s="7" t="n">
        <v>1</v>
      </c>
      <c r="J60" s="7">
        <f>SUM(L60:T60)</f>
        <v/>
      </c>
      <c r="K60" s="5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</row>
    <row r="61" ht="21" customHeight="1" s="8">
      <c r="A61" s="7" t="inlineStr">
        <is>
          <t>BFD-BDWCL1216-462-10</t>
        </is>
      </c>
      <c r="B61" s="7" t="inlineStr">
        <is>
          <t>B07WQQH6SG</t>
        </is>
      </c>
      <c r="C61" s="7" t="inlineStr">
        <is>
          <t>Barefoot DreamsCozyChic Lite Santa Monica Cardi, Heathered, Pacific Blue, X-Small</t>
        </is>
      </c>
      <c r="D61" s="7" t="inlineStr">
        <is>
          <t>B07WQQH6SG</t>
        </is>
      </c>
      <c r="E61" s="7" t="inlineStr">
        <is>
          <t>UPC: 808460032209</t>
        </is>
      </c>
      <c r="F61" s="7" t="inlineStr">
        <is>
          <t>Merchant</t>
        </is>
      </c>
      <c r="G61" s="7" t="inlineStr">
        <is>
          <t>Polybagging</t>
        </is>
      </c>
      <c r="H61" s="7" t="inlineStr">
        <is>
          <t>None Required</t>
        </is>
      </c>
      <c r="I61" s="7" t="n">
        <v>1</v>
      </c>
      <c r="J61" s="7">
        <f>SUM(L61:T61)</f>
        <v/>
      </c>
      <c r="K61" s="5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</row>
    <row r="62" ht="21" customHeight="1" s="8">
      <c r="A62" s="7" t="inlineStr">
        <is>
          <t>BFD-BDWCL1390-276-11</t>
        </is>
      </c>
      <c r="B62" s="7" t="inlineStr">
        <is>
          <t>B085MVDBN8</t>
        </is>
      </c>
      <c r="C62" s="7" t="inlineStr">
        <is>
          <t>Barefoot Dreams CozyChic Women's Lite Cropped Pant, Luxury Loungewear Bottoms, Travel, Lounge, Casual-Chic Pants, Lightweight, Stone-Pearl, Small</t>
        </is>
      </c>
      <c r="D62" s="7" t="inlineStr">
        <is>
          <t>B085MVDBN8</t>
        </is>
      </c>
      <c r="E62" s="7" t="inlineStr">
        <is>
          <t>UPC: 808460048965</t>
        </is>
      </c>
      <c r="F62" s="7" t="inlineStr">
        <is>
          <t>Merchant</t>
        </is>
      </c>
      <c r="G62" s="7" t="inlineStr">
        <is>
          <t>Polybagging</t>
        </is>
      </c>
      <c r="H62" s="7" t="inlineStr">
        <is>
          <t>None Required</t>
        </is>
      </c>
      <c r="I62" s="7" t="n">
        <v>1</v>
      </c>
      <c r="J62" s="7">
        <f>SUM(L62:T62)</f>
        <v/>
      </c>
      <c r="K62" s="5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</row>
    <row r="63" ht="21" customHeight="1" s="8">
      <c r="A63" s="7" t="inlineStr">
        <is>
          <t>BFD-BDWCL1552-002-20</t>
        </is>
      </c>
      <c r="B63" s="7" t="inlineStr">
        <is>
          <t>B08L6SNL95</t>
        </is>
      </c>
      <c r="C63" s="7" t="inlineStr">
        <is>
          <t>Barefoot Dreams CozyChic Lite Long Robe, Carbon, XXS/XS</t>
        </is>
      </c>
      <c r="D63" s="7" t="inlineStr">
        <is>
          <t>B08L6SNL95</t>
        </is>
      </c>
      <c r="E63" s="7" t="inlineStr">
        <is>
          <t>UPC: 808460073912</t>
        </is>
      </c>
      <c r="F63" s="7" t="inlineStr">
        <is>
          <t>Merchant</t>
        </is>
      </c>
      <c r="G63" s="7" t="inlineStr">
        <is>
          <t>Polybagging</t>
        </is>
      </c>
      <c r="H63" s="7" t="inlineStr">
        <is>
          <t>None Required</t>
        </is>
      </c>
      <c r="I63" s="7" t="n">
        <v>1</v>
      </c>
      <c r="J63" s="7">
        <f>SUM(L63:T63)</f>
        <v/>
      </c>
      <c r="K63" s="5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</row>
    <row r="64" ht="21" customHeight="1" s="8">
      <c r="A64" s="7" t="inlineStr">
        <is>
          <t>BFD-BDWCL1555-001-00</t>
        </is>
      </c>
      <c r="B64" s="7" t="inlineStr">
        <is>
          <t>B08KTW9MFV</t>
        </is>
      </c>
      <c r="C64" s="7" t="inlineStr">
        <is>
          <t>Barefoot Dreams CozyChic Lite Infinity Scarf, Knit Scarf for Women, Black, OS</t>
        </is>
      </c>
      <c r="D64" s="7" t="inlineStr">
        <is>
          <t>B08KTW9MFV</t>
        </is>
      </c>
      <c r="E64" s="7" t="inlineStr">
        <is>
          <t>UPC: 808460071000</t>
        </is>
      </c>
      <c r="F64" s="7" t="inlineStr">
        <is>
          <t>Merchant</t>
        </is>
      </c>
      <c r="G64" s="7" t="inlineStr">
        <is>
          <t>Polybagging</t>
        </is>
      </c>
      <c r="H64" s="7" t="inlineStr">
        <is>
          <t>None Required</t>
        </is>
      </c>
      <c r="I64" s="7" t="n">
        <v>1</v>
      </c>
      <c r="J64" s="7">
        <f>SUM(L64:T64)</f>
        <v/>
      </c>
      <c r="K64" s="5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</row>
    <row r="65" ht="21" customHeight="1" s="8">
      <c r="A65" s="7" t="inlineStr">
        <is>
          <t>BFD-BDWCU1093-452-13</t>
        </is>
      </c>
      <c r="B65" s="7" t="inlineStr">
        <is>
          <t>B07NTP692T</t>
        </is>
      </c>
      <c r="C65" s="7" t="inlineStr">
        <is>
          <t>Barefoot Dreams Women’s CozyChic Ultra Lite Pullover Hoodie, Casual Polyester Ladies Fall Jackets</t>
        </is>
      </c>
      <c r="D65" s="7" t="inlineStr">
        <is>
          <t>B07NTP692T</t>
        </is>
      </c>
      <c r="E65" s="7" t="inlineStr">
        <is>
          <t>UPC: 808460021418</t>
        </is>
      </c>
      <c r="F65" s="7" t="inlineStr">
        <is>
          <t>Merchant</t>
        </is>
      </c>
      <c r="G65" s="7" t="inlineStr">
        <is>
          <t>Polybagging</t>
        </is>
      </c>
      <c r="H65" s="7" t="inlineStr">
        <is>
          <t>None Required</t>
        </is>
      </c>
      <c r="I65" s="7" t="n">
        <v>1</v>
      </c>
      <c r="J65" s="7">
        <f>SUM(L65:T65)</f>
        <v/>
      </c>
      <c r="K65" s="5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</row>
    <row r="66" ht="21" customHeight="1" s="8">
      <c r="A66" s="7" t="inlineStr">
        <is>
          <t>BFD-BDWCU1342-129-12</t>
        </is>
      </c>
      <c r="B66" s="7" t="inlineStr">
        <is>
          <t>B085158H1H</t>
        </is>
      </c>
      <c r="C66" s="7" t="inlineStr">
        <is>
          <t>Barefoot Dreams CozyChic Ultra Lite Pullover Tee-Sea Salt/Carbon-M</t>
        </is>
      </c>
      <c r="D66" s="7" t="inlineStr">
        <is>
          <t>B085158H1H</t>
        </is>
      </c>
      <c r="E66" s="7" t="inlineStr">
        <is>
          <t>UPC: 808460049627</t>
        </is>
      </c>
      <c r="F66" s="7" t="inlineStr">
        <is>
          <t>Merchant</t>
        </is>
      </c>
      <c r="G66" s="7" t="inlineStr">
        <is>
          <t>Polybagging</t>
        </is>
      </c>
      <c r="H66" s="7" t="inlineStr">
        <is>
          <t>None Required</t>
        </is>
      </c>
      <c r="I66" s="7" t="n">
        <v>1</v>
      </c>
      <c r="J66" s="7">
        <f>SUM(L66:T66)</f>
        <v/>
      </c>
      <c r="K66" s="5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</row>
    <row r="67" ht="21" customHeight="1" s="8">
      <c r="A67" s="7" t="inlineStr">
        <is>
          <t>BFD-BDWCU1374-273-10</t>
        </is>
      </c>
      <c r="B67" s="7" t="inlineStr">
        <is>
          <t>B085RFQY3Z</t>
        </is>
      </c>
      <c r="C67" s="7" t="inlineStr">
        <is>
          <t>Barefoot Dreams CozyChic Ultra Lite Wrap Dress with Sleeves V-Neck, Sand Dune-XS</t>
        </is>
      </c>
      <c r="D67" s="7" t="inlineStr">
        <is>
          <t>B085RFQY3Z</t>
        </is>
      </c>
      <c r="E67" s="7" t="inlineStr">
        <is>
          <t>UPC: 808460048613</t>
        </is>
      </c>
      <c r="F67" s="7" t="inlineStr">
        <is>
          <t>Merchant</t>
        </is>
      </c>
      <c r="G67" s="7" t="inlineStr">
        <is>
          <t>Polybagging</t>
        </is>
      </c>
      <c r="H67" s="7" t="inlineStr">
        <is>
          <t>None Required</t>
        </is>
      </c>
      <c r="I67" s="7" t="n">
        <v>1</v>
      </c>
      <c r="J67" s="7">
        <f>SUM(L67:T67)</f>
        <v/>
      </c>
      <c r="K67" s="5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</row>
    <row r="68" ht="21" customHeight="1" s="8">
      <c r="A68" s="7" t="inlineStr">
        <is>
          <t>BFD-BDWCU1386-452-12</t>
        </is>
      </c>
      <c r="B68" s="7" t="inlineStr">
        <is>
          <t>B08513SDNX</t>
        </is>
      </c>
      <c r="C68" s="7" t="inlineStr">
        <is>
          <t>Barefoot Dreams CozyChic Ultra Lite Hooded Cardi, Women's Hooded Cardigan, Open Sweater, Casual-Chic, Soft Sweater, Blue Water, Medium</t>
        </is>
      </c>
      <c r="D68" s="7" t="inlineStr">
        <is>
          <t>B08513SDNX</t>
        </is>
      </c>
      <c r="E68" s="7" t="inlineStr">
        <is>
          <t>UPC: 808460048781</t>
        </is>
      </c>
      <c r="F68" s="7" t="inlineStr">
        <is>
          <t>Merchant</t>
        </is>
      </c>
      <c r="G68" s="7" t="inlineStr">
        <is>
          <t>Polybagging</t>
        </is>
      </c>
      <c r="H68" s="7" t="inlineStr">
        <is>
          <t>None Required</t>
        </is>
      </c>
      <c r="I68" s="7" t="n">
        <v>1</v>
      </c>
      <c r="J68" s="7">
        <f>SUM(L68:T68)</f>
        <v/>
      </c>
      <c r="K68" s="5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</row>
    <row r="69" ht="21" customHeight="1" s="8">
      <c r="A69" s="7" t="inlineStr">
        <is>
          <t>BFD-BDWCU1483-344-10</t>
        </is>
      </c>
      <c r="B69" s="7" t="inlineStr">
        <is>
          <t>B08L14DMN8</t>
        </is>
      </c>
      <c r="C69" s="7" t="inlineStr">
        <is>
          <t>Barefoot Dreams CozyChic Ultra Lite Everyday Pants for Women, Agave Green, XS</t>
        </is>
      </c>
      <c r="D69" s="7" t="inlineStr">
        <is>
          <t>B08L14DMN8</t>
        </is>
      </c>
      <c r="E69" s="7" t="inlineStr">
        <is>
          <t>UPC: 808460079587</t>
        </is>
      </c>
      <c r="F69" s="7" t="inlineStr">
        <is>
          <t>Merchant</t>
        </is>
      </c>
      <c r="G69" s="7" t="inlineStr">
        <is>
          <t>Polybagging</t>
        </is>
      </c>
      <c r="H69" s="7" t="inlineStr">
        <is>
          <t>None Required</t>
        </is>
      </c>
      <c r="I69" s="7" t="n">
        <v>1</v>
      </c>
      <c r="J69" s="7">
        <f>SUM(L69:T69)</f>
        <v/>
      </c>
      <c r="K69" s="5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</row>
    <row r="70" ht="21" customHeight="1" s="8">
      <c r="A70" s="7" t="inlineStr">
        <is>
          <t>BFD-BDWCU1571-002-11</t>
        </is>
      </c>
      <c r="B70" s="7" t="inlineStr">
        <is>
          <t>B08GBY6VVC</t>
        </is>
      </c>
      <c r="C70" s="7" t="inlineStr">
        <is>
          <t>Barefoot Dreams CozyChic Ultra Lite Seamed Leggings for Women, Carbon, SM</t>
        </is>
      </c>
      <c r="D70" s="7" t="inlineStr">
        <is>
          <t>B08GBY6VVC</t>
        </is>
      </c>
      <c r="E70" s="7" t="inlineStr">
        <is>
          <t>UPC: 808460073691</t>
        </is>
      </c>
      <c r="F70" s="7" t="inlineStr">
        <is>
          <t>Merchant</t>
        </is>
      </c>
      <c r="G70" s="7" t="inlineStr">
        <is>
          <t>Polybagging</t>
        </is>
      </c>
      <c r="H70" s="7" t="inlineStr">
        <is>
          <t>None Required</t>
        </is>
      </c>
      <c r="I70" s="7" t="n">
        <v>1</v>
      </c>
      <c r="J70" s="7">
        <f>SUM(L70:T70)</f>
        <v/>
      </c>
      <c r="K70" s="5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</row>
    <row r="71" ht="21" customHeight="1" s="8">
      <c r="A71" s="7" t="inlineStr">
        <is>
          <t>BFD-BDWLM0195-102-12</t>
        </is>
      </c>
      <c r="B71" s="7" t="inlineStr">
        <is>
          <t>B08L145H49</t>
        </is>
      </c>
      <c r="C71" s="7" t="inlineStr">
        <is>
          <t>Barefoot Dreams Luxe Milk Jersey Chemise, Charming Vintage Lace Trim, Pearl, MD</t>
        </is>
      </c>
      <c r="D71" s="7" t="inlineStr">
        <is>
          <t>B08L145H49</t>
        </is>
      </c>
      <c r="E71" s="7" t="inlineStr">
        <is>
          <t>UPC: 808460074896</t>
        </is>
      </c>
      <c r="F71" s="7" t="inlineStr">
        <is>
          <t>Merchant</t>
        </is>
      </c>
      <c r="G71" s="7" t="inlineStr">
        <is>
          <t>Polybagging</t>
        </is>
      </c>
      <c r="H71" s="7" t="inlineStr">
        <is>
          <t>None Required</t>
        </is>
      </c>
      <c r="I71" s="7" t="n">
        <v>1</v>
      </c>
      <c r="J71" s="7">
        <f>SUM(L71:T71)</f>
        <v/>
      </c>
      <c r="K71" s="5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</row>
    <row r="72" ht="21" customHeight="1" s="8">
      <c r="A72" s="7" t="inlineStr">
        <is>
          <t>BFD-BDWLM0195-102-14</t>
        </is>
      </c>
      <c r="B72" s="7" t="inlineStr">
        <is>
          <t>B08L13Q2SM</t>
        </is>
      </c>
      <c r="C72" s="7" t="inlineStr">
        <is>
          <t>Barefoot Dreams Luxe Milk Jersey Chemise, Charming Vintage Lace Trim, Pearl, XL</t>
        </is>
      </c>
      <c r="D72" s="7" t="inlineStr">
        <is>
          <t>B08L13Q2SM</t>
        </is>
      </c>
      <c r="E72" s="7" t="inlineStr">
        <is>
          <t>UPC: 808460074919</t>
        </is>
      </c>
      <c r="F72" s="7" t="inlineStr">
        <is>
          <t>Merchant</t>
        </is>
      </c>
      <c r="G72" s="7" t="inlineStr">
        <is>
          <t>Polybagging</t>
        </is>
      </c>
      <c r="H72" s="7" t="inlineStr">
        <is>
          <t>None Required</t>
        </is>
      </c>
      <c r="I72" s="7" t="n">
        <v>1</v>
      </c>
      <c r="J72" s="7">
        <f>SUM(L72:T72)</f>
        <v/>
      </c>
      <c r="K72" s="5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</row>
    <row r="73" ht="21" customHeight="1" s="8">
      <c r="A73" s="7" t="inlineStr">
        <is>
          <t>BFD-BDWLM0195-662-11</t>
        </is>
      </c>
      <c r="B73" s="7" t="inlineStr">
        <is>
          <t>B08L155FW5</t>
        </is>
      </c>
      <c r="C73" s="7" t="inlineStr">
        <is>
          <t>Barefoot Dreams Luxe Milk Jersey Chemise, Faded Rose, SM</t>
        </is>
      </c>
      <c r="D73" s="7" t="inlineStr">
        <is>
          <t>B08L155FW5</t>
        </is>
      </c>
      <c r="E73" s="7" t="inlineStr">
        <is>
          <t>UPC: 808460074933</t>
        </is>
      </c>
      <c r="F73" s="7" t="inlineStr">
        <is>
          <t>Merchant</t>
        </is>
      </c>
      <c r="G73" s="7" t="inlineStr">
        <is>
          <t>Polybagging</t>
        </is>
      </c>
      <c r="H73" s="7" t="inlineStr">
        <is>
          <t>None Required</t>
        </is>
      </c>
      <c r="I73" s="7" t="n">
        <v>1</v>
      </c>
      <c r="J73" s="7">
        <f>SUM(L73:T73)</f>
        <v/>
      </c>
      <c r="K73" s="5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</row>
    <row r="74" ht="21" customHeight="1" s="8">
      <c r="A74" s="7" t="inlineStr">
        <is>
          <t>BFD-BDWLM1385-001-11</t>
        </is>
      </c>
      <c r="B74" s="7" t="inlineStr">
        <is>
          <t>B085R7SV8T</t>
        </is>
      </c>
      <c r="C74" s="7" t="inlineStr">
        <is>
          <t>Barefoot Dreams CozyChic Luxe Milk Jersey Cowl-Neck Nightshirt, Black-S</t>
        </is>
      </c>
      <c r="D74" s="7" t="inlineStr">
        <is>
          <t>B085R7SV8T</t>
        </is>
      </c>
      <c r="E74" s="7" t="inlineStr">
        <is>
          <t>UPC: 808460049719</t>
        </is>
      </c>
      <c r="F74" s="7" t="inlineStr">
        <is>
          <t>Merchant</t>
        </is>
      </c>
      <c r="G74" s="7" t="inlineStr">
        <is>
          <t>Polybagging</t>
        </is>
      </c>
      <c r="H74" s="7" t="inlineStr">
        <is>
          <t>None Required</t>
        </is>
      </c>
      <c r="I74" s="7" t="n">
        <v>1</v>
      </c>
      <c r="J74" s="7">
        <f>SUM(L74:T74)</f>
        <v/>
      </c>
      <c r="K74" s="5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</row>
    <row r="75" ht="21" customHeight="1" s="8">
      <c r="A75" s="7" t="inlineStr">
        <is>
          <t>BFD-BDWLM1385-001-12</t>
        </is>
      </c>
      <c r="B75" s="7" t="inlineStr">
        <is>
          <t>B085R83Q7L</t>
        </is>
      </c>
      <c r="C75" s="7" t="inlineStr">
        <is>
          <t>Barefoot Dreams CozyChic Luxe Milk Jersey Cowl-Neck Nightshirt, Black-M</t>
        </is>
      </c>
      <c r="D75" s="7" t="inlineStr">
        <is>
          <t>B085R83Q7L</t>
        </is>
      </c>
      <c r="E75" s="7" t="inlineStr">
        <is>
          <t>UPC: 808460049726</t>
        </is>
      </c>
      <c r="F75" s="7" t="inlineStr">
        <is>
          <t>Merchant</t>
        </is>
      </c>
      <c r="G75" s="7" t="inlineStr">
        <is>
          <t>Polybagging</t>
        </is>
      </c>
      <c r="H75" s="7" t="inlineStr">
        <is>
          <t>None Required</t>
        </is>
      </c>
      <c r="I75" s="7" t="n">
        <v>1</v>
      </c>
      <c r="J75" s="7">
        <f>SUM(L75:T75)</f>
        <v/>
      </c>
      <c r="K75" s="5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</row>
    <row r="76" ht="21" customHeight="1" s="8">
      <c r="A76" s="7" t="inlineStr">
        <is>
          <t>BFD-BDWLM1385-001-14</t>
        </is>
      </c>
      <c r="B76" s="7" t="inlineStr">
        <is>
          <t>B085RDPYFV</t>
        </is>
      </c>
      <c r="C76" s="7" t="inlineStr">
        <is>
          <t>Barefoot Dreams CozyChic Luxe Milk Jersey Cowl-Neck Nightshirt, Black-XL</t>
        </is>
      </c>
      <c r="D76" s="7" t="inlineStr">
        <is>
          <t>B085RDPYFV</t>
        </is>
      </c>
      <c r="E76" s="7" t="inlineStr">
        <is>
          <t>UPC: 808460049740</t>
        </is>
      </c>
      <c r="F76" s="7" t="inlineStr">
        <is>
          <t>Merchant</t>
        </is>
      </c>
      <c r="G76" s="7" t="inlineStr">
        <is>
          <t>Polybagging</t>
        </is>
      </c>
      <c r="H76" s="7" t="inlineStr">
        <is>
          <t>None Required</t>
        </is>
      </c>
      <c r="I76" s="7" t="n">
        <v>1</v>
      </c>
      <c r="J76" s="7">
        <f>SUM(L76:T76)</f>
        <v/>
      </c>
      <c r="K76" s="5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</row>
    <row r="77" ht="21" customHeight="1" s="8">
      <c r="A77" s="7" t="inlineStr">
        <is>
          <t>BFD-BDWLM1385-662-13</t>
        </is>
      </c>
      <c r="B77" s="7" t="inlineStr">
        <is>
          <t>B085R7J9PZ</t>
        </is>
      </c>
      <c r="C77" s="7" t="inlineStr">
        <is>
          <t>Barefoot Dreams CozyChic Luxe Milk Jersey Cowl-Neck Nightshirt, Faded Rose-L</t>
        </is>
      </c>
      <c r="D77" s="7" t="inlineStr">
        <is>
          <t>B085R7J9PZ</t>
        </is>
      </c>
      <c r="E77" s="7" t="inlineStr">
        <is>
          <t>UPC: 808460049832</t>
        </is>
      </c>
      <c r="F77" s="7" t="inlineStr">
        <is>
          <t>Merchant</t>
        </is>
      </c>
      <c r="G77" s="7" t="inlineStr">
        <is>
          <t>Polybagging</t>
        </is>
      </c>
      <c r="H77" s="7" t="inlineStr">
        <is>
          <t>None Required</t>
        </is>
      </c>
      <c r="I77" s="7" t="n">
        <v>1</v>
      </c>
      <c r="J77" s="7">
        <f>SUM(L77:T77)</f>
        <v/>
      </c>
      <c r="K77" s="5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</row>
    <row r="78" ht="21" customHeight="1" s="8">
      <c r="A78" s="7" t="inlineStr">
        <is>
          <t>BFD-BDWLM1989-639RM-14</t>
        </is>
      </c>
      <c r="B78" s="7" t="inlineStr">
        <is>
          <t>B08SSKGXLC</t>
        </is>
      </c>
      <c r="C78" s="7" t="inlineStr">
        <is>
          <t>Barefoot Dreams Luxe Milk Jersey Scoop Neck Short Set, Rose Mist, XL</t>
        </is>
      </c>
      <c r="D78" s="7" t="inlineStr">
        <is>
          <t>B08SSKGXLC</t>
        </is>
      </c>
      <c r="E78" s="7" t="inlineStr">
        <is>
          <t>UPC: 808460007658</t>
        </is>
      </c>
      <c r="F78" s="7" t="inlineStr">
        <is>
          <t>Merchant</t>
        </is>
      </c>
      <c r="G78" s="7" t="inlineStr">
        <is>
          <t>Polybagging</t>
        </is>
      </c>
      <c r="H78" s="7" t="inlineStr">
        <is>
          <t>None Required</t>
        </is>
      </c>
      <c r="I78" s="7" t="n">
        <v>1</v>
      </c>
      <c r="J78" s="7">
        <f>SUM(L78:T78)</f>
        <v/>
      </c>
      <c r="K78" s="5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</row>
    <row r="79" ht="21" customHeight="1" s="8">
      <c r="A79" s="7" t="inlineStr">
        <is>
          <t>BFD-BDWMC0246-001-14</t>
        </is>
      </c>
      <c r="B79" s="7" t="inlineStr">
        <is>
          <t>B0841ZF33S</t>
        </is>
      </c>
      <c r="C79" s="7" t="inlineStr">
        <is>
          <t>Barefoot Dreams Malibu Collection Women’s Skinny Stretch Pant, Yoga Leggings, Black, X-Large</t>
        </is>
      </c>
      <c r="D79" s="7" t="inlineStr">
        <is>
          <t>B0841ZF33S</t>
        </is>
      </c>
      <c r="E79" s="7" t="inlineStr">
        <is>
          <t>UPC: 808460032940</t>
        </is>
      </c>
      <c r="F79" s="7" t="inlineStr">
        <is>
          <t>Merchant</t>
        </is>
      </c>
      <c r="G79" s="7" t="inlineStr">
        <is>
          <t>Polybagging</t>
        </is>
      </c>
      <c r="H79" s="7" t="inlineStr">
        <is>
          <t>None Required</t>
        </is>
      </c>
      <c r="I79" s="7" t="n">
        <v>1</v>
      </c>
      <c r="J79" s="7">
        <f>SUM(L79:T79)</f>
        <v/>
      </c>
      <c r="K79" s="5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</row>
    <row r="80" ht="21" customHeight="1" s="8">
      <c r="A80" s="7" t="inlineStr">
        <is>
          <t>BFD-BDWMC0246-002-10</t>
        </is>
      </c>
      <c r="B80" s="7" t="inlineStr">
        <is>
          <t>B0841YSKRY</t>
        </is>
      </c>
      <c r="C80" s="7" t="inlineStr">
        <is>
          <t>Barefoot Dreams Malibu Collection Women’s Skinny Stretch Pant, Yoga Leggings, Carbon, X-Small</t>
        </is>
      </c>
      <c r="D80" s="7" t="inlineStr">
        <is>
          <t>B0841YSKRY</t>
        </is>
      </c>
      <c r="E80" s="7" t="inlineStr">
        <is>
          <t>UPC: 808460032957</t>
        </is>
      </c>
      <c r="F80" s="7" t="inlineStr">
        <is>
          <t>Merchant</t>
        </is>
      </c>
      <c r="G80" s="7" t="inlineStr">
        <is>
          <t>Polybagging</t>
        </is>
      </c>
      <c r="H80" s="7" t="inlineStr">
        <is>
          <t>None Required</t>
        </is>
      </c>
      <c r="I80" s="7" t="n">
        <v>1</v>
      </c>
      <c r="J80" s="7">
        <f>SUM(L80:T80)</f>
        <v/>
      </c>
      <c r="K80" s="5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</row>
    <row r="81" ht="21" customHeight="1" s="8">
      <c r="A81" s="7" t="inlineStr">
        <is>
          <t>BFD-BDWMC0246-002-14</t>
        </is>
      </c>
      <c r="B81" s="7" t="inlineStr">
        <is>
          <t>B0841YPHB1</t>
        </is>
      </c>
      <c r="C81" s="7" t="inlineStr">
        <is>
          <t>Barefoot Dreams Malibu Collection Women’s Skinny Stretch Pant, Yoga Leggings, Carbon, X-Large</t>
        </is>
      </c>
      <c r="D81" s="7" t="inlineStr">
        <is>
          <t>B0841YPHB1</t>
        </is>
      </c>
      <c r="E81" s="7" t="inlineStr">
        <is>
          <t>UPC: 808460032995</t>
        </is>
      </c>
      <c r="F81" s="7" t="inlineStr">
        <is>
          <t>Merchant</t>
        </is>
      </c>
      <c r="G81" s="7" t="inlineStr">
        <is>
          <t>Polybagging</t>
        </is>
      </c>
      <c r="H81" s="7" t="inlineStr">
        <is>
          <t>None Required</t>
        </is>
      </c>
      <c r="I81" s="7" t="n">
        <v>1</v>
      </c>
      <c r="J81" s="7">
        <f>SUM(L81:T81)</f>
        <v/>
      </c>
      <c r="K81" s="5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</row>
    <row r="82" ht="21" customHeight="1" s="8">
      <c r="A82" s="7" t="inlineStr">
        <is>
          <t>BFD-BDWMC0254-034-14</t>
        </is>
      </c>
      <c r="B82" s="7" t="inlineStr">
        <is>
          <t>B07NTQMJ2T</t>
        </is>
      </c>
      <c r="C82" s="7" t="inlineStr">
        <is>
          <t>Barefoot Dreams Malibu Collection Women’s Sleeveless Slub Jersey Tee, Loose Fit Scoop NeckTop</t>
        </is>
      </c>
      <c r="D82" s="7" t="inlineStr">
        <is>
          <t>B07NTQMJ2T</t>
        </is>
      </c>
      <c r="E82" s="7" t="inlineStr">
        <is>
          <t>UPC: 808460021913</t>
        </is>
      </c>
      <c r="F82" s="7" t="inlineStr">
        <is>
          <t>Merchant</t>
        </is>
      </c>
      <c r="G82" s="7" t="inlineStr">
        <is>
          <t>Polybagging</t>
        </is>
      </c>
      <c r="H82" s="7" t="inlineStr">
        <is>
          <t>None Required</t>
        </is>
      </c>
      <c r="I82" s="7" t="n">
        <v>1</v>
      </c>
      <c r="J82" s="7">
        <f>SUM(L82:T82)</f>
        <v/>
      </c>
      <c r="K82" s="5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</row>
    <row r="83" ht="21" customHeight="1" s="8">
      <c r="A83" s="7" t="inlineStr">
        <is>
          <t>BFD-BDWMC0254-662-14</t>
        </is>
      </c>
      <c r="B83" s="7" t="inlineStr">
        <is>
          <t>B07NTG1YLK</t>
        </is>
      </c>
      <c r="C83" s="7" t="inlineStr">
        <is>
          <t>Barefoot Dreams Malibu Collection Women’s Sleeveless Slub Jersey Tee, Loose Fit Scoop NeckTop Faded Rose</t>
        </is>
      </c>
      <c r="D83" s="7" t="inlineStr">
        <is>
          <t>B07NTG1YLK</t>
        </is>
      </c>
      <c r="E83" s="7" t="inlineStr">
        <is>
          <t>UPC: 808460021814</t>
        </is>
      </c>
      <c r="F83" s="7" t="inlineStr">
        <is>
          <t>Merchant</t>
        </is>
      </c>
      <c r="G83" s="7" t="inlineStr">
        <is>
          <t>Polybagging</t>
        </is>
      </c>
      <c r="H83" s="7" t="inlineStr">
        <is>
          <t>None Required</t>
        </is>
      </c>
      <c r="I83" s="7" t="n">
        <v>1</v>
      </c>
      <c r="J83" s="7">
        <f>SUM(L83:T83)</f>
        <v/>
      </c>
      <c r="K83" s="5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</row>
    <row r="84" ht="21" customHeight="1" s="8">
      <c r="A84" s="7" t="inlineStr">
        <is>
          <t>BFD-BDWMC0258-100-14</t>
        </is>
      </c>
      <c r="B84" s="7" t="inlineStr">
        <is>
          <t>B07J6PRXJB</t>
        </is>
      </c>
      <c r="C84" s="7" t="inlineStr">
        <is>
          <t>Barefoot Dreams Malibu Collection Women Loose Fit Jersey Cap Sleeve Tee White</t>
        </is>
      </c>
      <c r="D84" s="7" t="inlineStr">
        <is>
          <t>B07J6PRXJB</t>
        </is>
      </c>
      <c r="E84" s="7" t="inlineStr">
        <is>
          <t>UPC: 808460010924</t>
        </is>
      </c>
      <c r="F84" s="7" t="inlineStr">
        <is>
          <t>Merchant</t>
        </is>
      </c>
      <c r="G84" s="7" t="inlineStr">
        <is>
          <t>Polybagging</t>
        </is>
      </c>
      <c r="H84" s="7" t="inlineStr">
        <is>
          <t>None Required</t>
        </is>
      </c>
      <c r="I84" s="7" t="n">
        <v>1</v>
      </c>
      <c r="J84" s="7">
        <f>SUM(L84:T84)</f>
        <v/>
      </c>
      <c r="K84" s="5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</row>
    <row r="85" ht="21" customHeight="1" s="8">
      <c r="A85" s="7" t="inlineStr">
        <is>
          <t>BFD-BDWMC1148-034-14</t>
        </is>
      </c>
      <c r="B85" s="7" t="inlineStr">
        <is>
          <t>B07NYSQLG5</t>
        </is>
      </c>
      <c r="C85" s="7" t="inlineStr">
        <is>
          <t>Barefoot Dreams Malibu Collection Women’s Brushed Jersey Jogger, Sweat Pants, GymTrack Bottoms</t>
        </is>
      </c>
      <c r="D85" s="7" t="inlineStr">
        <is>
          <t>B07NYSQLG5</t>
        </is>
      </c>
      <c r="E85" s="7" t="inlineStr">
        <is>
          <t>UPC: 808460017374</t>
        </is>
      </c>
      <c r="F85" s="7" t="inlineStr">
        <is>
          <t>Merchant</t>
        </is>
      </c>
      <c r="G85" s="7" t="inlineStr">
        <is>
          <t>Polybagging</t>
        </is>
      </c>
      <c r="H85" s="7" t="inlineStr">
        <is>
          <t>None Required</t>
        </is>
      </c>
      <c r="I85" s="7" t="n">
        <v>1</v>
      </c>
      <c r="J85" s="7">
        <f>SUM(L85:T85)</f>
        <v/>
      </c>
      <c r="K85" s="5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</row>
    <row r="86" ht="21" customHeight="1" s="8">
      <c r="A86" s="7" t="inlineStr">
        <is>
          <t>BFD-BDWMC1178-960WS-13</t>
        </is>
      </c>
      <c r="B86" s="7" t="inlineStr">
        <is>
          <t>B08SVTV25R</t>
        </is>
      </c>
      <c r="C86" s="7" t="inlineStr">
        <is>
          <t>Barefoot Dreams Malibu Collection Women’s Crinkle Jersey Lounge Set, Loungewear, Pajama Set, Waterfall-Sea Salt, LG</t>
        </is>
      </c>
      <c r="D86" s="7" t="inlineStr">
        <is>
          <t>B08SVTV25R</t>
        </is>
      </c>
      <c r="E86" s="7" t="inlineStr">
        <is>
          <t>UPC: 808460090025</t>
        </is>
      </c>
      <c r="F86" s="7" t="inlineStr">
        <is>
          <t>Merchant</t>
        </is>
      </c>
      <c r="G86" s="7" t="inlineStr">
        <is>
          <t>Polybagging</t>
        </is>
      </c>
      <c r="H86" s="7" t="inlineStr">
        <is>
          <t>None Required</t>
        </is>
      </c>
      <c r="I86" s="7" t="n">
        <v>1</v>
      </c>
      <c r="J86" s="7">
        <f>SUM(L86:T86)</f>
        <v/>
      </c>
      <c r="K86" s="5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</row>
    <row r="87" ht="21" customHeight="1" s="8">
      <c r="A87" s="7" t="inlineStr">
        <is>
          <t>BFD-BDWMC1196-001-14</t>
        </is>
      </c>
      <c r="B87" s="7" t="inlineStr">
        <is>
          <t>B07NTZVQJF</t>
        </is>
      </c>
      <c r="C87" s="7" t="inlineStr">
        <is>
          <t>Barefoot Dreams Malibu Collection Women’s Modal Boxy V-Neck T-Shirt, Loose Fit Casual Shirt Black</t>
        </is>
      </c>
      <c r="D87" s="7" t="inlineStr">
        <is>
          <t>B07NTZVQJF</t>
        </is>
      </c>
      <c r="E87" s="7" t="inlineStr">
        <is>
          <t>UPC: 808460022521</t>
        </is>
      </c>
      <c r="F87" s="7" t="inlineStr">
        <is>
          <t>Merchant</t>
        </is>
      </c>
      <c r="G87" s="7" t="inlineStr">
        <is>
          <t>Polybagging</t>
        </is>
      </c>
      <c r="H87" s="7" t="inlineStr">
        <is>
          <t>None Required</t>
        </is>
      </c>
      <c r="I87" s="7" t="n">
        <v>1</v>
      </c>
      <c r="J87" s="7">
        <f>SUM(L87:T87)</f>
        <v/>
      </c>
      <c r="K87" s="5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</row>
    <row r="88" ht="21" customHeight="1" s="8">
      <c r="A88" s="7" t="inlineStr">
        <is>
          <t>BFD-BDWMC1196-100-13</t>
        </is>
      </c>
      <c r="B88" s="7" t="inlineStr">
        <is>
          <t>B07NTM3R6V</t>
        </is>
      </c>
      <c r="C88" s="7" t="inlineStr">
        <is>
          <t>Barefoot Dreams Malibu Collection Women’s Modal Boxy V-Neck T-Shirt, Loose Fit Casual Shirt White</t>
        </is>
      </c>
      <c r="D88" s="7" t="inlineStr">
        <is>
          <t>B07NTM3R6V</t>
        </is>
      </c>
      <c r="E88" s="7" t="inlineStr">
        <is>
          <t>UPC: 808460022460</t>
        </is>
      </c>
      <c r="F88" s="7" t="inlineStr">
        <is>
          <t>Merchant</t>
        </is>
      </c>
      <c r="G88" s="7" t="inlineStr">
        <is>
          <t>Polybagging</t>
        </is>
      </c>
      <c r="H88" s="7" t="inlineStr">
        <is>
          <t>None Required</t>
        </is>
      </c>
      <c r="I88" s="7" t="n">
        <v>1</v>
      </c>
      <c r="J88" s="7">
        <f>SUM(L88:T88)</f>
        <v/>
      </c>
      <c r="K88" s="5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</row>
    <row r="89" ht="21" customHeight="1" s="8">
      <c r="A89" s="7" t="inlineStr">
        <is>
          <t>BFD-BDWMC1354-682-13</t>
        </is>
      </c>
      <c r="B89" s="7" t="inlineStr">
        <is>
          <t>B085RKBJCH</t>
        </is>
      </c>
      <c r="C89" s="7" t="inlineStr">
        <is>
          <t>Barefoot Dreams Malibu Collection Women’s Luxe Lounge Cropped Pant, Luxury Loungewear Bottoms, Shell, Large</t>
        </is>
      </c>
      <c r="D89" s="7" t="inlineStr">
        <is>
          <t>B085RKBJCH</t>
        </is>
      </c>
      <c r="E89" s="7" t="inlineStr">
        <is>
          <t>UPC: 808460050531</t>
        </is>
      </c>
      <c r="F89" s="7" t="inlineStr">
        <is>
          <t>Merchant</t>
        </is>
      </c>
      <c r="G89" s="7" t="inlineStr">
        <is>
          <t>Polybagging</t>
        </is>
      </c>
      <c r="H89" s="7" t="inlineStr">
        <is>
          <t>None Required</t>
        </is>
      </c>
      <c r="I89" s="7" t="n">
        <v>1</v>
      </c>
      <c r="J89" s="7">
        <f>SUM(L89:T89)</f>
        <v/>
      </c>
      <c r="K89" s="5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</row>
    <row r="90" ht="21" customHeight="1" s="8">
      <c r="A90" s="7" t="inlineStr">
        <is>
          <t>BFD-BDWMC1502-117-11</t>
        </is>
      </c>
      <c r="B90" s="7" t="inlineStr">
        <is>
          <t>B08L13ZQ6H</t>
        </is>
      </c>
      <c r="C90" s="7" t="inlineStr">
        <is>
          <t>Barefoot Dreams Malibu Collection Luxe Lounge Women's Scrunch Joggers, Carbon-SM</t>
        </is>
      </c>
      <c r="D90" s="7" t="inlineStr">
        <is>
          <t>B08L13ZQ6H</t>
        </is>
      </c>
      <c r="E90" s="7" t="inlineStr">
        <is>
          <t>UPC: 808460072359</t>
        </is>
      </c>
      <c r="F90" s="7" t="inlineStr">
        <is>
          <t>Merchant</t>
        </is>
      </c>
      <c r="G90" s="7" t="inlineStr">
        <is>
          <t>Polybagging</t>
        </is>
      </c>
      <c r="H90" s="7" t="inlineStr">
        <is>
          <t>None Required</t>
        </is>
      </c>
      <c r="I90" s="7" t="n">
        <v>1</v>
      </c>
      <c r="J90" s="7">
        <f>SUM(L90:T90)</f>
        <v/>
      </c>
      <c r="K90" s="5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</row>
    <row r="91" ht="21" customHeight="1" s="8">
      <c r="A91" s="7" t="inlineStr">
        <is>
          <t>BFD-BDWMC1667-001-12</t>
        </is>
      </c>
      <c r="B91" s="7" t="inlineStr">
        <is>
          <t>B08L153TXN</t>
        </is>
      </c>
      <c r="C91" s="7" t="inlineStr">
        <is>
          <t>Barefoot Dreams Malibu Collection Pima Cotton A-Line Tank, Black, MD</t>
        </is>
      </c>
      <c r="D91" s="7" t="inlineStr">
        <is>
          <t>B08L153TXN</t>
        </is>
      </c>
      <c r="E91" s="7" t="inlineStr">
        <is>
          <t>UPC: 808460063838</t>
        </is>
      </c>
      <c r="F91" s="7" t="inlineStr">
        <is>
          <t>Merchant</t>
        </is>
      </c>
      <c r="G91" s="7" t="inlineStr">
        <is>
          <t>Polybagging</t>
        </is>
      </c>
      <c r="H91" s="7" t="inlineStr">
        <is>
          <t>None Required</t>
        </is>
      </c>
      <c r="I91" s="7" t="n">
        <v>1</v>
      </c>
      <c r="J91" s="7">
        <f>SUM(L91:T91)</f>
        <v/>
      </c>
      <c r="K91" s="5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</row>
    <row r="92" ht="21" customHeight="1" s="8">
      <c r="A92" s="7" t="inlineStr">
        <is>
          <t>BFD-BDWMC1667-344-11</t>
        </is>
      </c>
      <c r="B92" s="7" t="inlineStr">
        <is>
          <t>B08L14MXB8</t>
        </is>
      </c>
      <c r="C92" s="7" t="inlineStr">
        <is>
          <t>Barefoot Dreams Malibu Collection Pima Cotton A-Line Tank, Agave Green, SM</t>
        </is>
      </c>
      <c r="D92" s="7" t="inlineStr">
        <is>
          <t>B08L14MXB8</t>
        </is>
      </c>
      <c r="E92" s="7" t="inlineStr">
        <is>
          <t>UPC: 808460063746</t>
        </is>
      </c>
      <c r="F92" s="7" t="inlineStr">
        <is>
          <t>Merchant</t>
        </is>
      </c>
      <c r="G92" s="7" t="inlineStr">
        <is>
          <t>Polybagging</t>
        </is>
      </c>
      <c r="H92" s="7" t="inlineStr">
        <is>
          <t>None Required</t>
        </is>
      </c>
      <c r="I92" s="7" t="n">
        <v>1</v>
      </c>
      <c r="J92" s="7">
        <f>SUM(L92:T92)</f>
        <v/>
      </c>
      <c r="K92" s="5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</row>
    <row r="93" ht="21" customHeight="1" s="8">
      <c r="A93" s="7" t="inlineStr">
        <is>
          <t>BFD-BDWMC1667-614-11</t>
        </is>
      </c>
      <c r="B93" s="7" t="inlineStr">
        <is>
          <t>B08L15WF2P</t>
        </is>
      </c>
      <c r="C93" s="7" t="inlineStr">
        <is>
          <t>Barefoot Dreams Malibu Collection Pima Cotton A-Line Tank, Misty Rose, SM</t>
        </is>
      </c>
      <c r="D93" s="7" t="inlineStr">
        <is>
          <t>B08L15WF2P</t>
        </is>
      </c>
      <c r="E93" s="7" t="inlineStr">
        <is>
          <t>UPC: 808460063661</t>
        </is>
      </c>
      <c r="F93" s="7" t="inlineStr">
        <is>
          <t>Merchant</t>
        </is>
      </c>
      <c r="G93" s="7" t="inlineStr">
        <is>
          <t>Polybagging</t>
        </is>
      </c>
      <c r="H93" s="7" t="inlineStr">
        <is>
          <t>None Required</t>
        </is>
      </c>
      <c r="I93" s="7" t="n">
        <v>1</v>
      </c>
      <c r="J93" s="7">
        <f>SUM(L93:T93)</f>
        <v/>
      </c>
      <c r="K93" s="5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</row>
    <row r="94" ht="21" customHeight="1" s="8">
      <c r="A94" s="7" t="inlineStr">
        <is>
          <t>BFD-BDWMC1791-093-11</t>
        </is>
      </c>
      <c r="B94" s="7" t="inlineStr">
        <is>
          <t>B08L157F5C</t>
        </is>
      </c>
      <c r="C94" s="7" t="inlineStr">
        <is>
          <t>Barefoot Dreams Malibu Collection Maxi Dress, Long Sleeve Dress, Gray, SM</t>
        </is>
      </c>
      <c r="D94" s="7" t="inlineStr">
        <is>
          <t>B08L157F5C</t>
        </is>
      </c>
      <c r="E94" s="7" t="inlineStr">
        <is>
          <t>UPC: 808460086615</t>
        </is>
      </c>
      <c r="F94" s="7" t="inlineStr">
        <is>
          <t>Merchant</t>
        </is>
      </c>
      <c r="G94" s="7" t="inlineStr">
        <is>
          <t>Polybagging</t>
        </is>
      </c>
      <c r="H94" s="7" t="inlineStr">
        <is>
          <t>None Required</t>
        </is>
      </c>
      <c r="I94" s="7" t="n">
        <v>1</v>
      </c>
      <c r="J94" s="7">
        <f>SUM(L94:T94)</f>
        <v/>
      </c>
      <c r="K94" s="5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</row>
    <row r="95" ht="21" customHeight="1" s="8">
      <c r="A95" s="7" t="inlineStr">
        <is>
          <t>BFD-BDWNV1105-034-14</t>
        </is>
      </c>
      <c r="B95" s="7" t="inlineStr">
        <is>
          <t>B07NTTH2TQ</t>
        </is>
      </c>
      <c r="C95" s="7" t="inlineStr">
        <is>
          <t>Barefoot Dreams Boucle Cardi, Women Long Sleeve Cardi, Open Front Oversized Sweaters</t>
        </is>
      </c>
      <c r="D95" s="7" t="inlineStr">
        <is>
          <t>B07NTTH2TQ</t>
        </is>
      </c>
      <c r="E95" s="7" t="inlineStr">
        <is>
          <t>UPC: 808460017275</t>
        </is>
      </c>
      <c r="F95" s="7" t="inlineStr">
        <is>
          <t>Merchant</t>
        </is>
      </c>
      <c r="G95" s="7" t="inlineStr">
        <is>
          <t>Polybagging</t>
        </is>
      </c>
      <c r="H95" s="7" t="inlineStr">
        <is>
          <t>None Required</t>
        </is>
      </c>
      <c r="I95" s="7" t="n">
        <v>1</v>
      </c>
      <c r="J95" s="7">
        <f>SUM(L95:T95)</f>
        <v/>
      </c>
      <c r="K95" s="5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</row>
    <row r="96" ht="21" customHeight="1" s="8">
      <c r="A96" s="7" t="inlineStr">
        <is>
          <t>BFD-BDWNV1114-002-22</t>
        </is>
      </c>
      <c r="B96" s="7" t="inlineStr">
        <is>
          <t>B07WKGMBRK</t>
        </is>
      </c>
      <c r="C96" s="7" t="inlineStr">
        <is>
          <t>Barefoot Dreams Boucle Hooded Cardi, Comfy Sweater, Travel Cardi, Carbon</t>
        </is>
      </c>
      <c r="D96" s="7" t="inlineStr">
        <is>
          <t>B07WKGMBRK</t>
        </is>
      </c>
      <c r="E96" s="7" t="inlineStr">
        <is>
          <t>UPC: 808460032353</t>
        </is>
      </c>
      <c r="F96" s="7" t="inlineStr">
        <is>
          <t>Merchant</t>
        </is>
      </c>
      <c r="G96" s="7" t="inlineStr">
        <is>
          <t>Polybagging</t>
        </is>
      </c>
      <c r="H96" s="7" t="inlineStr">
        <is>
          <t>None Required</t>
        </is>
      </c>
      <c r="I96" s="7" t="n">
        <v>1</v>
      </c>
      <c r="J96" s="7">
        <f>SUM(L96:T96)</f>
        <v/>
      </c>
      <c r="K96" s="5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</row>
    <row r="97" ht="21" customHeight="1" s="8">
      <c r="A97" s="7" t="inlineStr">
        <is>
          <t>BFD-BDYCC1051-421-50</t>
        </is>
      </c>
      <c r="B97" s="7" t="inlineStr">
        <is>
          <t>B07L1DG92H</t>
        </is>
      </c>
      <c r="C97" s="7" t="inlineStr">
        <is>
          <t>Barefoot Dreams Cozychic Youth Striped Socks - Pacific Blue</t>
        </is>
      </c>
      <c r="D97" s="7" t="inlineStr">
        <is>
          <t>B07L1DG92H</t>
        </is>
      </c>
      <c r="E97" s="7" t="inlineStr">
        <is>
          <t>UPC: 808460015585</t>
        </is>
      </c>
      <c r="F97" s="7" t="inlineStr">
        <is>
          <t>Merchant</t>
        </is>
      </c>
      <c r="G97" s="7" t="inlineStr">
        <is>
          <t>Polybagging</t>
        </is>
      </c>
      <c r="H97" s="7" t="inlineStr">
        <is>
          <t>None Required</t>
        </is>
      </c>
      <c r="I97" s="7" t="n">
        <v>2</v>
      </c>
      <c r="J97" s="7">
        <f>SUM(L97:T97)</f>
        <v/>
      </c>
      <c r="K97" s="5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</row>
    <row r="98" ht="21" customHeight="1" s="8">
      <c r="A98" s="7" t="inlineStr">
        <is>
          <t>BFD-BDYCL1059-463-44</t>
        </is>
      </c>
      <c r="B98" s="7" t="inlineStr">
        <is>
          <t>B07HB1PY1H</t>
        </is>
      </c>
      <c r="C98" s="7" t="inlineStr">
        <is>
          <t>Barefoot Dreams CozyChic Lite Girls Calypso Wrap, Heathered Pacific Blue/Pewter (Large 12-14)</t>
        </is>
      </c>
      <c r="D98" s="7" t="inlineStr">
        <is>
          <t>B07HB1PY1H</t>
        </is>
      </c>
      <c r="E98" s="7" t="inlineStr">
        <is>
          <t>UPC: 808460003056</t>
        </is>
      </c>
      <c r="F98" s="7" t="inlineStr">
        <is>
          <t>Merchant</t>
        </is>
      </c>
      <c r="G98" s="7" t="inlineStr">
        <is>
          <t>Polybagging</t>
        </is>
      </c>
      <c r="H98" s="7" t="inlineStr">
        <is>
          <t>None Required</t>
        </is>
      </c>
      <c r="I98" s="7" t="n">
        <v>1</v>
      </c>
      <c r="J98" s="7">
        <f>SUM(L98:T98)</f>
        <v/>
      </c>
      <c r="K98" s="5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</row>
    <row r="99" ht="21" customHeight="1" s="8">
      <c r="A99" s="7" t="inlineStr">
        <is>
          <t>BFD-BDYCL1060-643-44</t>
        </is>
      </c>
      <c r="B99" s="7" t="inlineStr">
        <is>
          <t>B07HB39D5L</t>
        </is>
      </c>
      <c r="C99" s="7" t="inlineStr">
        <is>
          <t>Barefoot Dreams CozyChic Lite Girl’s Resort Cardi, Long Open Front Cardi w/Hood</t>
        </is>
      </c>
      <c r="D99" s="7" t="inlineStr">
        <is>
          <t>B07HB39D5L</t>
        </is>
      </c>
      <c r="E99" s="7" t="inlineStr">
        <is>
          <t>UPC: 808460002967</t>
        </is>
      </c>
      <c r="F99" s="7" t="inlineStr">
        <is>
          <t>Merchant</t>
        </is>
      </c>
      <c r="G99" s="7" t="inlineStr">
        <is>
          <t>Polybagging</t>
        </is>
      </c>
      <c r="H99" s="7" t="inlineStr">
        <is>
          <t>None Required</t>
        </is>
      </c>
      <c r="I99" s="7" t="n">
        <v>1</v>
      </c>
      <c r="J99" s="7">
        <f>SUM(L99:T99)</f>
        <v/>
      </c>
      <c r="K99" s="5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</row>
    <row r="100" ht="21" customHeight="1" s="8">
      <c r="A100" s="7" t="inlineStr">
        <is>
          <t>BFD-D101-203-Y3</t>
        </is>
      </c>
      <c r="B100" s="7" t="inlineStr">
        <is>
          <t>B079C5VQR1</t>
        </is>
      </c>
      <c r="C100" s="7" t="inlineStr">
        <is>
          <t>Barefoot Dreams CozyChic Unisex Youth Classic Mickey Mouse Robe Disney Series-Carbon/Black</t>
        </is>
      </c>
      <c r="D100" s="7" t="inlineStr">
        <is>
          <t>B079C5VQR1</t>
        </is>
      </c>
      <c r="E100" s="7" t="inlineStr">
        <is>
          <t>UPC: 808460101226</t>
        </is>
      </c>
      <c r="F100" s="7" t="inlineStr">
        <is>
          <t>Merchant</t>
        </is>
      </c>
      <c r="G100" s="7" t="inlineStr">
        <is>
          <t>Polybagging</t>
        </is>
      </c>
      <c r="H100" s="7" t="inlineStr">
        <is>
          <t>None Required</t>
        </is>
      </c>
      <c r="I100" s="7" t="n">
        <v>2</v>
      </c>
      <c r="J100" s="7">
        <f>SUM(L100:T100)</f>
        <v/>
      </c>
      <c r="K100" s="5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</row>
    <row r="101" ht="21" customHeight="1" s="8">
      <c r="A101" s="7" t="inlineStr">
        <is>
          <t>BFD-D102-203-45</t>
        </is>
      </c>
      <c r="B101" s="7" t="inlineStr">
        <is>
          <t>B077ZDGXMN</t>
        </is>
      </c>
      <c r="C101" s="7" t="inlineStr">
        <is>
          <t>Barefoot Dreams CozyChic Unisex Kids Classic Mickey Mouse Zip-Up Robe Disney Series Carbon/Black</t>
        </is>
      </c>
      <c r="D101" s="7" t="inlineStr">
        <is>
          <t>B077ZDGXMN</t>
        </is>
      </c>
      <c r="E101" s="7" t="inlineStr">
        <is>
          <t>UPC: 808460102407</t>
        </is>
      </c>
      <c r="F101" s="7" t="inlineStr">
        <is>
          <t>Merchant</t>
        </is>
      </c>
      <c r="G101" s="7" t="inlineStr">
        <is>
          <t>Polybagging</t>
        </is>
      </c>
      <c r="H101" s="7" t="inlineStr">
        <is>
          <t>None Required</t>
        </is>
      </c>
      <c r="I101" s="7" t="n">
        <v>1</v>
      </c>
      <c r="J101" s="7">
        <f>SUM(L101:T101)</f>
        <v/>
      </c>
      <c r="K101" s="5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</row>
    <row r="102" ht="21" customHeight="1" s="8">
      <c r="A102" s="7" t="inlineStr">
        <is>
          <t>BFD-D107-009-00</t>
        </is>
      </c>
      <c r="B102" s="7" t="inlineStr">
        <is>
          <t>B077ZHF2QW</t>
        </is>
      </c>
      <c r="C102" s="7" t="inlineStr">
        <is>
          <t>Barefoot Dreams CozyChic Kids Classic Mickey Mouse Beanie Disney Series, Youth-Cream/Carbon</t>
        </is>
      </c>
      <c r="D102" s="7" t="inlineStr">
        <is>
          <t>B077ZHF2QW</t>
        </is>
      </c>
      <c r="E102" s="7" t="inlineStr">
        <is>
          <t>UPC: 808460001205</t>
        </is>
      </c>
      <c r="F102" s="7" t="inlineStr">
        <is>
          <t>Merchant</t>
        </is>
      </c>
      <c r="G102" s="7" t="inlineStr">
        <is>
          <t>Polybagging</t>
        </is>
      </c>
      <c r="H102" s="7" t="inlineStr">
        <is>
          <t>None Required</t>
        </is>
      </c>
      <c r="I102" s="7" t="n">
        <v>2</v>
      </c>
      <c r="J102" s="7">
        <f>SUM(L102:T102)</f>
        <v/>
      </c>
      <c r="K102" s="5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</row>
    <row r="103" ht="21" customHeight="1" s="8">
      <c r="A103" s="7" t="inlineStr">
        <is>
          <t>BFD-DNUCC0108-150-50</t>
        </is>
      </c>
      <c r="B103" s="7" t="inlineStr">
        <is>
          <t>B07JZG7GVC</t>
        </is>
      </c>
      <c r="C103" s="7" t="inlineStr">
        <is>
          <t>Barefoot Dreams Disney Mickey Mouse Knit Scarf, Winter Clothes for Men and Women</t>
        </is>
      </c>
      <c r="D103" s="7" t="inlineStr">
        <is>
          <t>B07JZG7GVC</t>
        </is>
      </c>
      <c r="E103" s="7" t="inlineStr">
        <is>
          <t>UPC: 808460011631</t>
        </is>
      </c>
      <c r="F103" s="7" t="inlineStr">
        <is>
          <t>Merchant</t>
        </is>
      </c>
      <c r="G103" s="7" t="inlineStr">
        <is>
          <t>Polybagging</t>
        </is>
      </c>
      <c r="H103" s="7" t="inlineStr">
        <is>
          <t>None Required</t>
        </is>
      </c>
      <c r="I103" s="7" t="n">
        <v>2</v>
      </c>
      <c r="J103" s="7">
        <f>SUM(L103:T103)</f>
        <v/>
      </c>
      <c r="K103" s="5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</row>
    <row r="104" ht="21" customHeight="1" s="8">
      <c r="A104" s="7" t="inlineStr">
        <is>
          <t>BFD-DNWCC1368-612-50</t>
        </is>
      </c>
      <c r="B104" s="7" t="inlineStr">
        <is>
          <t>B08176ZJ53</t>
        </is>
      </c>
      <c r="C104" s="7" t="inlineStr">
        <is>
          <t>Barefoot Dreams CozyChic Classic Disney Women’s Minnie Mouse Socks, 2-Pack Women’s Socks, Knee Socks, Plush Socks, Loungewear, Fuzzy Socks-Ruby Multi</t>
        </is>
      </c>
      <c r="D104" s="7" t="inlineStr">
        <is>
          <t>B08176ZJ53</t>
        </is>
      </c>
      <c r="E104" s="7" t="inlineStr">
        <is>
          <t>UPC: 808460043229</t>
        </is>
      </c>
      <c r="F104" s="7" t="inlineStr">
        <is>
          <t>Merchant</t>
        </is>
      </c>
      <c r="G104" s="7" t="inlineStr">
        <is>
          <t>Polybagging</t>
        </is>
      </c>
      <c r="H104" s="7" t="inlineStr">
        <is>
          <t>None Required</t>
        </is>
      </c>
      <c r="I104" s="7" t="n">
        <v>1</v>
      </c>
      <c r="J104" s="7">
        <f>SUM(L104:T104)</f>
        <v/>
      </c>
      <c r="K104" s="5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</row>
    <row r="105" ht="21" customHeight="1" s="8">
      <c r="A105" s="7" t="inlineStr">
        <is>
          <t>BFD-DNWCC1490-103-12</t>
        </is>
      </c>
      <c r="B105" s="7" t="inlineStr">
        <is>
          <t>B08L3C8W64</t>
        </is>
      </c>
      <c r="C105" s="7" t="inlineStr">
        <is>
          <t>Barefoot Dreams CozyChic Classic Disney Women's Slippers, Cream, MD</t>
        </is>
      </c>
      <c r="D105" s="7" t="inlineStr">
        <is>
          <t>B08L3C8W64</t>
        </is>
      </c>
      <c r="E105" s="7" t="inlineStr">
        <is>
          <t>UPC: 808460068864</t>
        </is>
      </c>
      <c r="F105" s="7" t="inlineStr">
        <is>
          <t>Merchant</t>
        </is>
      </c>
      <c r="G105" s="7" t="inlineStr">
        <is>
          <t>Polybagging</t>
        </is>
      </c>
      <c r="H105" s="7" t="inlineStr">
        <is>
          <t>None Required</t>
        </is>
      </c>
      <c r="I105" s="7" t="n">
        <v>1</v>
      </c>
      <c r="J105" s="7">
        <f>SUM(L105:T105)</f>
        <v/>
      </c>
      <c r="K105" s="5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</row>
    <row r="106" ht="21" customHeight="1" s="8">
      <c r="A106" s="7" t="inlineStr">
        <is>
          <t>BFD-DNWCC1680-103-11</t>
        </is>
      </c>
      <c r="B106" s="7" t="inlineStr">
        <is>
          <t>B08HCYPRX2</t>
        </is>
      </c>
      <c r="C106" s="7" t="inlineStr">
        <is>
          <t>Barefoot Dreams CozyChic Classic Disney Women's Minnie Hoodie, Cream, S</t>
        </is>
      </c>
      <c r="D106" s="7" t="inlineStr">
        <is>
          <t>B08HCYPRX2</t>
        </is>
      </c>
      <c r="E106" s="7" t="inlineStr">
        <is>
          <t>UPC: 808460068635</t>
        </is>
      </c>
      <c r="F106" s="7" t="inlineStr">
        <is>
          <t>Merchant</t>
        </is>
      </c>
      <c r="G106" s="7" t="inlineStr">
        <is>
          <t>Polybagging</t>
        </is>
      </c>
      <c r="H106" s="7" t="inlineStr">
        <is>
          <t>None Required</t>
        </is>
      </c>
      <c r="I106" s="7" t="n">
        <v>1</v>
      </c>
      <c r="J106" s="7">
        <f>SUM(L106:T106)</f>
        <v/>
      </c>
      <c r="K106" s="5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</row>
    <row r="107" ht="21" customHeight="1" s="8">
      <c r="A107" s="7" t="inlineStr">
        <is>
          <t>BFD-DNYCC1021-150-50</t>
        </is>
      </c>
      <c r="B107" s="7" t="inlineStr">
        <is>
          <t>B07JHP21L1</t>
        </is>
      </c>
      <c r="C107" s="7" t="inlineStr">
        <is>
          <t>Barefoot Dreams CozyChic Classic Youth Disney Mickey Mouse Socks-Cream/Carbon</t>
        </is>
      </c>
      <c r="D107" s="7" t="inlineStr">
        <is>
          <t>B07JHP21L1</t>
        </is>
      </c>
      <c r="E107" s="7" t="inlineStr">
        <is>
          <t>UPC: 808460015745</t>
        </is>
      </c>
      <c r="F107" s="7" t="inlineStr">
        <is>
          <t>Merchant</t>
        </is>
      </c>
      <c r="G107" s="7" t="inlineStr">
        <is>
          <t>Polybagging</t>
        </is>
      </c>
      <c r="H107" s="7" t="inlineStr">
        <is>
          <t>None Required</t>
        </is>
      </c>
      <c r="I107" s="7" t="n">
        <v>1</v>
      </c>
      <c r="J107" s="7">
        <f>SUM(L107:T107)</f>
        <v/>
      </c>
      <c r="K107" s="5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</row>
    <row r="108" ht="21" customHeight="1" s="8">
      <c r="A108" s="7" t="inlineStr">
        <is>
          <t>BFD-DNYCC1997-310MG-00</t>
        </is>
      </c>
      <c r="B108" s="7" t="inlineStr">
        <is>
          <t>B08PNPCY3V</t>
        </is>
      </c>
      <c r="C108" s="7" t="inlineStr">
        <is>
          <t>Barefoot Dreams The Mandalorian Cozy Robe (Little Kids/Big Kids) Mandalorioan Green One Size</t>
        </is>
      </c>
      <c r="D108" s="7" t="inlineStr">
        <is>
          <t>B08PNPCY3V</t>
        </is>
      </c>
      <c r="E108" s="7" t="inlineStr">
        <is>
          <t>UPC: 808460092708</t>
        </is>
      </c>
      <c r="F108" s="7" t="inlineStr">
        <is>
          <t>Merchant</t>
        </is>
      </c>
      <c r="G108" s="7" t="inlineStr">
        <is>
          <t>Polybagging</t>
        </is>
      </c>
      <c r="H108" s="7" t="inlineStr">
        <is>
          <t>None Required</t>
        </is>
      </c>
      <c r="I108" s="7" t="n">
        <v>2</v>
      </c>
      <c r="J108" s="7">
        <f>SUM(L108:T108)</f>
        <v/>
      </c>
      <c r="K108" s="5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</row>
    <row r="109" ht="4" customFormat="1" customHeight="1" s="5"/>
    <row r="110" ht="22" customHeight="1" s="8">
      <c r="A110" s="7" t="inlineStr">
        <is>
          <t xml:space="preserve">Plan ID: </t>
        </is>
      </c>
      <c r="C110" s="9" t="n"/>
      <c r="L110" s="6" t="inlineStr">
        <is>
          <t>Box 1</t>
        </is>
      </c>
      <c r="M110" s="6" t="inlineStr">
        <is>
          <t>Box 2</t>
        </is>
      </c>
      <c r="N110" s="6" t="inlineStr">
        <is>
          <t>Box 3</t>
        </is>
      </c>
      <c r="O110" s="6" t="inlineStr">
        <is>
          <t>Box 4</t>
        </is>
      </c>
      <c r="P110" s="6" t="inlineStr">
        <is>
          <t>Box 5</t>
        </is>
      </c>
      <c r="Q110" s="6" t="inlineStr">
        <is>
          <t>Box 6</t>
        </is>
      </c>
      <c r="R110" s="6" t="inlineStr">
        <is>
          <t>Box 7</t>
        </is>
      </c>
      <c r="S110" s="6" t="inlineStr">
        <is>
          <t>Box 8</t>
        </is>
      </c>
      <c r="T110" s="6" t="inlineStr">
        <is>
          <t>Box 9</t>
        </is>
      </c>
    </row>
    <row r="111" ht="22" customHeight="1" s="8">
      <c r="A111" s="7" t="inlineStr">
        <is>
          <t>Ship To: SMF3</t>
        </is>
      </c>
      <c r="C111" s="9" t="inlineStr">
        <is>
          <t>Weight of box (lbs.)</t>
        </is>
      </c>
      <c r="L111" s="6" t="n">
        <v>12</v>
      </c>
      <c r="M111" s="6" t="n"/>
      <c r="N111" s="6" t="n"/>
      <c r="O111" s="6" t="n"/>
      <c r="P111" s="6" t="n"/>
      <c r="Q111" s="6" t="n"/>
      <c r="R111" s="6" t="n"/>
      <c r="S111" s="6" t="n"/>
      <c r="T111" s="6" t="n"/>
    </row>
    <row r="112" ht="22" customHeight="1" s="8">
      <c r="A112" s="7" t="inlineStr">
        <is>
          <t>Total SKUs: 104</t>
        </is>
      </c>
      <c r="C112" s="9" t="inlineStr">
        <is>
          <t>Box length (in.)</t>
        </is>
      </c>
      <c r="L112" s="6" t="n">
        <v>12</v>
      </c>
      <c r="M112" s="6" t="n"/>
      <c r="N112" s="6" t="n"/>
      <c r="O112" s="6" t="n"/>
      <c r="P112" s="6" t="n"/>
      <c r="Q112" s="6" t="n"/>
      <c r="R112" s="6" t="n"/>
      <c r="S112" s="6" t="n"/>
      <c r="T112" s="6" t="n"/>
    </row>
    <row r="113" ht="22" customHeight="1" s="8">
      <c r="A113" s="7" t="inlineStr">
        <is>
          <t>Total Units: 113</t>
        </is>
      </c>
      <c r="C113" s="9" t="inlineStr">
        <is>
          <t>Box width (in.)</t>
        </is>
      </c>
      <c r="L113" s="6" t="n">
        <v>12</v>
      </c>
      <c r="M113" s="6" t="n"/>
      <c r="N113" s="6" t="n"/>
      <c r="O113" s="6" t="n"/>
      <c r="P113" s="6" t="n"/>
      <c r="Q113" s="6" t="n"/>
      <c r="R113" s="6" t="n"/>
      <c r="S113" s="6" t="n"/>
      <c r="T113" s="6" t="n"/>
    </row>
    <row r="114" ht="22" customHeight="1" s="8">
      <c r="A114" s="7" t="n"/>
      <c r="C114" s="9" t="inlineStr">
        <is>
          <t>Box height (in.)</t>
        </is>
      </c>
      <c r="L114" s="6" t="n">
        <v>12</v>
      </c>
      <c r="M114" s="6" t="n"/>
      <c r="N114" s="6" t="n"/>
      <c r="O114" s="6" t="n"/>
      <c r="P114" s="6" t="n"/>
      <c r="Q114" s="6" t="n"/>
      <c r="R114" s="6" t="n"/>
      <c r="S114" s="6" t="n"/>
      <c r="T114" s="6" t="n"/>
    </row>
    <row r="115" ht="4" customFormat="1" customHeight="1" s="5"/>
  </sheetData>
  <sheetProtection selectLockedCells="0" selectUnlockedCells="0" sheet="1" objects="1" insertRows="1" insertHyperlinks="1" autoFilter="1" scenarios="1" formatColumns="0" deleteColumns="1" insertColumns="1" pivotTables="1" deleteRows="1" formatCells="0" formatRows="0" sort="1" password="DFB5"/>
  <mergeCells count="12">
    <mergeCell ref="A113:B113"/>
    <mergeCell ref="A114:B114"/>
    <mergeCell ref="C110:K110"/>
    <mergeCell ref="C111:K111"/>
    <mergeCell ref="C112:K112"/>
    <mergeCell ref="C113:K113"/>
    <mergeCell ref="C114:K114"/>
    <mergeCell ref="A2:B2"/>
    <mergeCell ref="A3:B3"/>
    <mergeCell ref="A110:B110"/>
    <mergeCell ref="A111:B111"/>
    <mergeCell ref="A112:B112"/>
  </mergeCells>
  <conditionalFormatting sqref="J5:J108">
    <cfRule type="expression" priority="1" dxfId="0">
      <formula>ISERROR(J5)</formula>
    </cfRule>
    <cfRule type="expression" priority="2" dxfId="0">
      <formula>OR((J5 &lt;&gt; I5), (INT(J5) &lt;&gt; J5))</formula>
    </cfRule>
  </conditionalFormatting>
  <conditionalFormatting sqref="L5:T108">
    <cfRule type="expression" priority="3" dxfId="0">
      <formula>OR(AND(NOT(ISNUMBER(L5)), NOT(ISBLANK(L5))), (L5 &lt; 0))</formula>
    </cfRule>
    <cfRule type="expression" priority="4" dxfId="0">
      <formula>(INT(L5) &lt;&gt; L5)</formula>
    </cfRule>
  </conditionalFormatting>
  <dataValidations count="2">
    <dataValidation sqref="L5:L108 M5:M108 N5:N108 O5:O108 P5:P108 Q5:Q108 R5:R108 S5:S108 T5:T108" showErrorMessage="1" showInputMessage="1" allowBlank="0" errorTitle="Error" error="Please enter only nonnegative integers for quantities" type="whole" operator="greaterThanOrEqual">
      <formula1>0</formula1>
      <formula2>0</formula2>
    </dataValidation>
    <dataValidation sqref="L111:L114 M111:M114 N111:N114 O111:O114 P111:P114 Q111:Q114 R111:R114 S111:S114 T111:T114" showErrorMessage="1" showInputMessage="1" allowBlank="0" errorTitle="Error" error="Please enter only positive numbers for measurements" type="decimal" operator="greaterThan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4.5"/>
  <sheetData>
    <row r="1" ht="22" customHeight="1" s="8">
      <c r="A1" s="7" t="inlineStr">
        <is>
          <t>Locale</t>
        </is>
      </c>
      <c r="B1" s="7" t="inlineStr">
        <is>
          <t>en_US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DFB5"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4.5"/>
  <cols>
    <col width="10.453125" customWidth="1" style="8" min="1" max="1"/>
    <col width="85.7265625" customWidth="1" style="8" min="2" max="2"/>
  </cols>
  <sheetData>
    <row r="1" ht="22" customHeight="1" s="8">
      <c r="A1" s="7" t="inlineStr">
        <is>
          <t>Help guide</t>
        </is>
      </c>
      <c r="B1" s="7" t="inlineStr">
        <is>
          <t>https://images-na.ssl-images-amazon.com/images/G/01/fba-help/Excel_pack_list_guide.pdf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DFB5"/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2021-03-18T20:32:59Z</dcterms:created>
  <dcterms:modified xsi:type="dcterms:W3CDTF">2021-03-18T20:33:52Z</dcterms:modified>
  <cp:lastModifiedBy>Alon</cp:lastModifiedBy>
</cp:coreProperties>
</file>