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d.docs.live.net/2d042d1f95b3e63d/Projects/Consulting/Ascend Consulting/Clients/Soaring-Dragonfly-Institute/SDI-Launch-Package/"/>
    </mc:Choice>
  </mc:AlternateContent>
  <xr:revisionPtr revIDLastSave="2" documentId="11_472550EFDD5B9A24DA5064AB31A35BFEBFB33940" xr6:coauthVersionLast="47" xr6:coauthVersionMax="47" xr10:uidLastSave="{6838BC36-4215-8E49-BAFB-D88336918179}"/>
  <bookViews>
    <workbookView xWindow="0" yWindow="660" windowWidth="30240" windowHeight="18980" activeTab="5" xr2:uid="{00000000-000D-0000-FFFF-FFFF00000000}"/>
  </bookViews>
  <sheets>
    <sheet name="Read Me" sheetId="1" r:id="rId1"/>
    <sheet name="Visit Plan" sheetId="2" r:id="rId2"/>
    <sheet name="Social Groups" sheetId="3" r:id="rId3"/>
    <sheet name="Event Listings" sheetId="4" r:id="rId4"/>
    <sheet name="Posting Etiquette" sheetId="5" r:id="rId5"/>
    <sheet name="Launch Calendar" sheetId="6" r:id="rId6"/>
  </sheets>
  <definedNames>
    <definedName name="_xlnm._FilterDatabase" localSheetId="3" hidden="1">'Event Listings'!$A$1:$M$28</definedName>
    <definedName name="_xlnm._FilterDatabase" localSheetId="5" hidden="1">'Launch Calendar'!$A$1:$D$22</definedName>
    <definedName name="_xlnm._FilterDatabase" localSheetId="2" hidden="1">'Social Groups'!$A$1:$M$56</definedName>
    <definedName name="_xlnm._FilterDatabase" localSheetId="1" hidden="1">'Visit Plan'!$A$1:$R$53</definedName>
  </definedNames>
  <calcPr calcId="0"/>
</workbook>
</file>

<file path=xl/sharedStrings.xml><?xml version="1.0" encoding="utf-8"?>
<sst xmlns="http://schemas.openxmlformats.org/spreadsheetml/2006/main" count="1825" uniqueCount="1027">
  <si>
    <t>SOARING DRAGONFLY INSTITUTE: LOVE YOURSELF NOW, OUTREACH WORKBOOK</t>
  </si>
  <si>
    <t>Prepared by Ascend Consulting LLC (Brad Stave) for Camella McBrayer, Imeko Woods and Von-Na Chism. Built October 4, 2026.</t>
  </si>
  <si>
    <t>EVENT FACTS USED EVERYWHERE</t>
  </si>
  <si>
    <t>Thursday, Nov 5, 2026, 6:30 to 8:30 PM. Central Co-op, 4502 N Pearl St, Tacoma, WA 98407.</t>
  </si>
  <si>
    <t>Free to attend, donations gratefully accepted, never required. Suggested: $35 early bird through Thu Oct 29, $50 advance, $60 at the door.</t>
  </si>
  <si>
    <t>Register: soaringdragonflyinstitute.com. Guides: Credentialed Guides with Lived Experience. Use the exact Notice and Disclaimer on anything that describes the session. Avoid: therapy, therapeutic, treatment, clinical, healing, heal, client. Say participant and closing practice. Never mention Medicaid or insurance. Not sponsored by Central Co-op.</t>
  </si>
  <si>
    <t>TABS</t>
  </si>
  <si>
    <t>Visit Plan: 52 places to walk into, grouped by walking cluster and priority. Start with Priority A. Tracking columns are shaded light blue.</t>
  </si>
  <si>
    <t>Social Groups: online groups, pages and newsletters. 17 Facebook groups were seen directly in a logged-in Facebook search on Oct 4; their member counts are as displayed that day.</t>
  </si>
  <si>
    <t>Event Listings: free calendars and submission pages, with a suggested submit-by date.</t>
  </si>
  <si>
    <t>Posting Etiquette: rules of thumb to avoid getting removed or banned.</t>
  </si>
  <si>
    <t>Launch Calendar: week-by-week checklist from Oct 5 to Nov 6 with an owner for each task.</t>
  </si>
  <si>
    <t>HONEST CAVEATS</t>
  </si>
  <si>
    <t>1. Nothing here was verified by phone. Addresses, phones and websites come from business sites or directories fetched Oct 4. Call or check hours before a long walk.</t>
  </si>
  <si>
    <t>2. No business had a posted flyer policy we could find. Ask in person. A polite no is normal.</t>
  </si>
  <si>
    <t>3. Facebook group rules could not be read from outside the groups. Read each group's rules tab before posting, and message admins first where marked.</t>
  </si>
  <si>
    <t>4. Gatekeeper titles are generic suggestions, not named staff. Write the real names in the tracking columns as you learn them.</t>
  </si>
  <si>
    <t>5. Coworking spaces and community centers are thin in this list. Add them as you find them on your own route.</t>
  </si>
  <si>
    <t>6. Center for Spiritual Living holds a Thursday 7 PM meditation that overlaps Nov 5. Ask before assuming they will help.</t>
  </si>
  <si>
    <t>7. Several listing sites had no fee or deadline information available. Treat "not found" as "ask or check the form".</t>
  </si>
  <si>
    <t>Priority</t>
  </si>
  <si>
    <t>Walking cluster</t>
  </si>
  <si>
    <t>Name</t>
  </si>
  <si>
    <t>Category</t>
  </si>
  <si>
    <t>Street address</t>
  </si>
  <si>
    <t>Phone</t>
  </si>
  <si>
    <t>Website</t>
  </si>
  <si>
    <t>Best person to ask for</t>
  </si>
  <si>
    <t>What to leave</t>
  </si>
  <si>
    <t>How to approach</t>
  </si>
  <si>
    <t>Why it fits</t>
  </si>
  <si>
    <t>Hours seen</t>
  </si>
  <si>
    <t>Posted flyer policy</t>
  </si>
  <si>
    <t>Verification</t>
  </si>
  <si>
    <t>Status</t>
  </si>
  <si>
    <t>Date visited</t>
  </si>
  <si>
    <t>Contact name</t>
  </si>
  <si>
    <t>Notes / follow-up</t>
  </si>
  <si>
    <t>A</t>
  </si>
  <si>
    <t>6th Ave cluster</t>
  </si>
  <si>
    <t>Expand Yoga Tacoma</t>
  </si>
  <si>
    <t>Yoga/Pilates/Barre</t>
  </si>
  <si>
    <t>3909 6th Ave, Tacoma, WA 98406</t>
  </si>
  <si>
    <t>253-886-7820</t>
  </si>
  <si>
    <t>https://www.expandyoga.com/</t>
  </si>
  <si>
    <t>Studio owner or manager</t>
  </si>
  <si>
    <t>Both</t>
  </si>
  <si>
    <t>Visit mid-morning between classes; keep it brief and non-promotional.</t>
  </si>
  <si>
    <t>Hot and vinyasa yoga clientele who prioritize wellness routines.</t>
  </si>
  <si>
    <t>not found (daily classes Sun-Sat per site)</t>
  </si>
  <si>
    <t>not found</t>
  </si>
  <si>
    <t>Verified from website</t>
  </si>
  <si>
    <t>To visit</t>
  </si>
  <si>
    <t>Source Yoga (North Tacoma)</t>
  </si>
  <si>
    <t>2712 N 21st St Suite A, Tacoma, WA 98406</t>
  </si>
  <si>
    <t>253-756-8066</t>
  </si>
  <si>
    <t>https://sourceyogaonline.com/</t>
  </si>
  <si>
    <t>Studio owner or front desk</t>
  </si>
  <si>
    <t>Email info ahead if possible; walk in between classes and ask the front desk.</t>
  </si>
  <si>
    <t>Yoga and mindfulness center, strong match for inner child and journaling themes.</t>
  </si>
  <si>
    <t>Tuladhara Yoga Tacoma</t>
  </si>
  <si>
    <t>3519 6th Ave, Tacoma, WA 98406</t>
  </si>
  <si>
    <t>253-244-9056</t>
  </si>
  <si>
    <t>https://www.tuladharayoga.com/tacoma-yoga-studio/</t>
  </si>
  <si>
    <t>Studio manager or front desk lead</t>
  </si>
  <si>
    <t>Ask before class rush; pitch as free community event, offer a rack card for the front desk.</t>
  </si>
  <si>
    <t>Yoga community of adults already investing in nervous system care and self-reflection.</t>
  </si>
  <si>
    <t>not found (site lists schedule on separate page)</t>
  </si>
  <si>
    <t>Downtown cluster</t>
  </si>
  <si>
    <t>Center for Spiritual Living Tacoma</t>
  </si>
  <si>
    <t>Meditation/Spiritual</t>
  </si>
  <si>
    <t>206 N J St, Tacoma, WA 98403</t>
  </si>
  <si>
    <t>253-625-7934</t>
  </si>
  <si>
    <t>https://csltacoma.org/</t>
  </si>
  <si>
    <t>Office administrator or practitioner</t>
  </si>
  <si>
    <t>Highest overlap; talk to leadership about cross-promotion, and flag the Thursday meditation conflict.</t>
  </si>
  <si>
    <t>Runs Artist's Way groups and Thursday meditation, nearly identical audience. Note the Nov 5 event is also a Thursday evening; check overlap.</t>
  </si>
  <si>
    <t>Sunday service 10:30 AM; Thursday meditation 7:00 PM (site)</t>
  </si>
  <si>
    <t>King's Books</t>
  </si>
  <si>
    <t>Bookstore</t>
  </si>
  <si>
    <t>218 St Helens Ave, Tacoma, WA 98402</t>
  </si>
  <si>
    <t>253-272-8801</t>
  </si>
  <si>
    <t>https://kingsbookstore.com/about</t>
  </si>
  <si>
    <t>Events coordinator or floor lead</t>
  </si>
  <si>
    <t>Ask for the events or community board person; hours are 11-7 daily.</t>
  </si>
  <si>
    <t>Large independent bookstore hosting community events; self-help and Artist's Way readers.</t>
  </si>
  <si>
    <t>Sun-Sat 11:00am-7:00pm (site)</t>
  </si>
  <si>
    <t>The Pioneer Collective (Tacoma)</t>
  </si>
  <si>
    <t>Coworking/Business Center</t>
  </si>
  <si>
    <t>1102 A Street Suite 300, Tacoma, WA 98402</t>
  </si>
  <si>
    <t>253-201-4180</t>
  </si>
  <si>
    <t>https://www.thepioneercollective.com/tacoma</t>
  </si>
  <si>
    <t>Community manager</t>
  </si>
  <si>
    <t>Ask community manager about member newsletter and community board.</t>
  </si>
  <si>
    <t>Remote workers and founders, the exact driven professional target.</t>
  </si>
  <si>
    <t>Open to public M-F 9am-5pm (site)</t>
  </si>
  <si>
    <t>Old Town/Ruston Way cluster</t>
  </si>
  <si>
    <t>Coffeezaun Espresso</t>
  </si>
  <si>
    <t>Coffee/Cafe</t>
  </si>
  <si>
    <t>4518 N Pearl St, Tacoma, WA 98407</t>
  </si>
  <si>
    <t>253-756-7070</t>
  </si>
  <si>
    <t>Owner or barista on duty</t>
  </si>
  <si>
    <t>Poster for bulletin board</t>
  </si>
  <si>
    <t>Highest proximity; tell them the event is on their block.</t>
  </si>
  <si>
    <t>Next door to the venue address (4502 N Pearl); neighbors may attend and can walk over.</t>
  </si>
  <si>
    <t>Yelp listing updated July 2026; phone from northtacoma.net directory</t>
  </si>
  <si>
    <t>Verified from directory</t>
  </si>
  <si>
    <t>Grit City Wellness (Point Ruston)</t>
  </si>
  <si>
    <t>Gym/Climbing/Fitness</t>
  </si>
  <si>
    <t>5005 Main St Suite #119, Tacoma, WA 98407</t>
  </si>
  <si>
    <t>253-507-5254</t>
  </si>
  <si>
    <t>https://www.gritcitywellness.com/</t>
  </si>
  <si>
    <t>Front desk lead or owner</t>
  </si>
  <si>
    <t>Ask owner about cross-promotion; very close to venue.</t>
  </si>
  <si>
    <t>Offers yoga, breathwork, meditation pod and coaching; direct audience overlap.</t>
  </si>
  <si>
    <t>Mon-Thu 10a-7p; Fri-Sun 10a-3p</t>
  </si>
  <si>
    <t>Ruston Fitness and Wellness</t>
  </si>
  <si>
    <t>5046 North Highland Street, Tacoma, WA 98407</t>
  </si>
  <si>
    <t>253-948-8268</t>
  </si>
  <si>
    <t>https://rustonfitandwell.com/</t>
  </si>
  <si>
    <t>Owner/trainer</t>
  </si>
  <si>
    <t>Closest cluster to venue; walk in between class blocks.</t>
  </si>
  <si>
    <t>Walkable from the event venue; joint-friendly small-group clients.</t>
  </si>
  <si>
    <t>Classes 5:30am to 7:15pm per schedule page; facility hours not found</t>
  </si>
  <si>
    <t>Proctor District cluster</t>
  </si>
  <si>
    <t>Proctor District Association</t>
  </si>
  <si>
    <t>Chamber/Networking Org</t>
  </si>
  <si>
    <t>https://theproctordistrict.com/proctor-district-association/</t>
  </si>
  <si>
    <t>Executive director or event coordinator (contact via site)</t>
  </si>
  <si>
    <t>Email flyer PDF</t>
  </si>
  <si>
    <t>Contact by email before walking the district.</t>
  </si>
  <si>
    <t>Hub for Proctor merchants, can circulate flyer or newsletter.</t>
  </si>
  <si>
    <t>Unverified</t>
  </si>
  <si>
    <t>Tacoma Public Library, Wheelock Branch</t>
  </si>
  <si>
    <t>Public Library</t>
  </si>
  <si>
    <t>3722 North 26th Street, Tacoma, WA 98407</t>
  </si>
  <si>
    <t>253-280-2980</t>
  </si>
  <si>
    <t>https://www.tacomalibrary.org/locations/8/</t>
  </si>
  <si>
    <t>Branch manager or library assistant</t>
  </si>
  <si>
    <t>Library may require approval for postings; ask for the posting policy at desk (not found online).</t>
  </si>
  <si>
    <t>Closest library to venue; community board commonly used.</t>
  </si>
  <si>
    <t>Tue-Wed 12-8; Thu-Sat 10-6; Sun-Mon closed</t>
  </si>
  <si>
    <t>West Coast Counseling</t>
  </si>
  <si>
    <t>Therapy/Counseling (referral partner)</t>
  </si>
  <si>
    <t>2702 N Proctor Street Suite D, Tacoma, WA 98407</t>
  </si>
  <si>
    <t>253-677-7119</t>
  </si>
  <si>
    <t>https://westcoastcounseling.com/</t>
  </si>
  <si>
    <t>Office manager or front desk</t>
  </si>
  <si>
    <t>Frame as complementary, non-clinical, no therapy claims; leave rack cards for clinicians.</t>
  </si>
  <si>
    <t>Group practice a block from the venue area; therapists can refer clients to a non-clinical peer circle.</t>
  </si>
  <si>
    <t>not found (Office Hours page not read)</t>
  </si>
  <si>
    <t>B</t>
  </si>
  <si>
    <t>A Rhapsody in Bloom Florist &amp; Cafe Latte</t>
  </si>
  <si>
    <t>Florist/Gift/Boutique</t>
  </si>
  <si>
    <t>3709 6th Avenue, Tacoma, WA 98406</t>
  </si>
  <si>
    <t>253-761-7673</t>
  </si>
  <si>
    <t>https://arhapsodyinbloom.com/</t>
  </si>
  <si>
    <t>Owner</t>
  </si>
  <si>
    <t>Weekdays only before 4pm.</t>
  </si>
  <si>
    <t>Florist plus cafe and boutique in the heart of 6th Ave.</t>
  </si>
  <si>
    <t>Mon-Fri 9am-4pm; closed weekends</t>
  </si>
  <si>
    <t>Bluebeard Coffee Roasters (6th Ave)</t>
  </si>
  <si>
    <t>2201 6th Ave, Tacoma, WA 98403</t>
  </si>
  <si>
    <t>https://bluebeardcoffee.com/pages/visit</t>
  </si>
  <si>
    <t>Cafe manager</t>
  </si>
  <si>
    <t>Ask barista lead; mid-afternoon is calmer.</t>
  </si>
  <si>
    <t>Specialty cafe with commuter and professional crowd.</t>
  </si>
  <si>
    <t>Open 7am to 5pm daily</t>
  </si>
  <si>
    <t>Edgeworks Climbing + Fitness Tacoma</t>
  </si>
  <si>
    <t>6102 North 9th Street Suite 100, Tacoma, WA 98406</t>
  </si>
  <si>
    <t>253-564-4899</t>
  </si>
  <si>
    <t>https://edgeworksclimbing.com/tacoma/location.html</t>
  </si>
  <si>
    <t>Front desk lead or community manager</t>
  </si>
  <si>
    <t>Ask front desk about the community board; weekday afternoon is calmer.</t>
  </si>
  <si>
    <t>Climbing and yoga members are active, growth-minded adults.</t>
  </si>
  <si>
    <t>Mon-Fri 6a-10p; Sat 8a-10p; Sun 8a-8p</t>
  </si>
  <si>
    <t>Grit City Books</t>
  </si>
  <si>
    <t>3116 6th Ave, Tacoma, WA 98406</t>
  </si>
  <si>
    <t>https://gritcitybooks.com/</t>
  </si>
  <si>
    <t>Ask owner in person; small shop.</t>
  </si>
  <si>
    <t>Queer-owned indie bookstore in 6th Ave district (per site); community-minded readers.</t>
  </si>
  <si>
    <t>Yelp listing updated June 2026</t>
  </si>
  <si>
    <t>Proctor Chiropractic</t>
  </si>
  <si>
    <t>Massage/Acupuncture/Chiro/Spa</t>
  </si>
  <si>
    <t>3901 6th Avenue, Tacoma, WA 98406</t>
  </si>
  <si>
    <t>253-756-7500</t>
  </si>
  <si>
    <t>https://www.proctorchiropractic.com/</t>
  </si>
  <si>
    <t>Front desk lead</t>
  </si>
  <si>
    <t>Rack cards</t>
  </si>
  <si>
    <t>Visit at midday gap 12-2 will be closed; go mid-morning.</t>
  </si>
  <si>
    <t>Chiropractic and massage patients; waiting room board plausible.</t>
  </si>
  <si>
    <t>Mon/Wed/Fri 8-12 and 2-6; Tue/Thu 8-12 and 2-5; Sat by appt</t>
  </si>
  <si>
    <t>Synergy Wellness Studio</t>
  </si>
  <si>
    <t>3701 N. 6th Ave. #2, Tacoma, WA 98406</t>
  </si>
  <si>
    <t>253-209-7855</t>
  </si>
  <si>
    <t>https://www.synergywellnesstacoma.com/contact</t>
  </si>
  <si>
    <t>Front desk or owner</t>
  </si>
  <si>
    <t>Reception area rack card; on same stretch as Tuladhara and A Rhapsody in Bloom.</t>
  </si>
  <si>
    <t>Massage clients are stress-relief seekers.</t>
  </si>
  <si>
    <t>Tacoma Wellness Collective (Mary Allison Jensen, LICSW)</t>
  </si>
  <si>
    <t>4424 6th Avenue Suite 1N, Tacoma, WA 98406</t>
  </si>
  <si>
    <t>https://www.tacomawellnesscollective.com/</t>
  </si>
  <si>
    <t>Practitioner (owner)</t>
  </si>
  <si>
    <t>Solo clinician: leave cards in lobby and a short note; do not interrupt sessions.</t>
  </si>
  <si>
    <t>Trauma and childhood adversity focus matches inner child reflection theme, so tone must stay non-clinical.</t>
  </si>
  <si>
    <t>Valhalla Coffee Co.</t>
  </si>
  <si>
    <t>3918 6th Ave, Tacoma, WA 98406</t>
  </si>
  <si>
    <t>253-752-7178</t>
  </si>
  <si>
    <t>https://joe.coffee/locations/wa/tacoma/valhalla-coffee-co-tacoma/</t>
  </si>
  <si>
    <t>Shift lead</t>
  </si>
  <si>
    <t>Address from search listings and phone from northtacoma.net directory; confirm in person.</t>
  </si>
  <si>
    <t>Own-roast cafe on 6th Ave among yoga studios.</t>
  </si>
  <si>
    <t>Mon-Sun 7am-5pm (joe.coffee listing)</t>
  </si>
  <si>
    <t>North End Pilates</t>
  </si>
  <si>
    <t>711 St. Helens Ave #206 A, Tacoma, WA 98402</t>
  </si>
  <si>
    <t>not found (email info@NorthEndPilates.com on site)</t>
  </si>
  <si>
    <t>https://www.northendpilates.com/</t>
  </si>
  <si>
    <t>Owner/practitioner</t>
  </si>
  <si>
    <t>Appointment based so a walk-in may be answered slowly; leave cards and send a short email follow up.</t>
  </si>
  <si>
    <t>Boutique Pilates clientele, likely professionals who book by appointment.</t>
  </si>
  <si>
    <t>Tacoma Public Library, Main Library</t>
  </si>
  <si>
    <t>1102 Tacoma Ave. South, Tacoma, WA 98402</t>
  </si>
  <si>
    <t>253-280-2800</t>
  </si>
  <si>
    <t>https://www.tacomalibrary.org/</t>
  </si>
  <si>
    <t>Information desk lead</t>
  </si>
  <si>
    <t>Ask information desk for posting policy and approval stamp.</t>
  </si>
  <si>
    <t>Highest foot traffic of any branch; community board likely.</t>
  </si>
  <si>
    <t>Tacoma-Pierce County Chamber</t>
  </si>
  <si>
    <t>950 Pacific Ave Ste 300, Tacoma, WA 98402</t>
  </si>
  <si>
    <t>253-627-2175</t>
  </si>
  <si>
    <t>https://www.tacomachamber.org/contact-us.html</t>
  </si>
  <si>
    <t>Membership/events coordinator (staff directory on site)</t>
  </si>
  <si>
    <t>Ask about member event listings rather than a posting board.</t>
  </si>
  <si>
    <t>Business owners and professionals; newsletter reach.</t>
  </si>
  <si>
    <t>The Studio Modern Pilates (Tacoma)</t>
  </si>
  <si>
    <t>1736 Pacific Ave, Tacoma, WA 98402</t>
  </si>
  <si>
    <t>253-432-9922</t>
  </si>
  <si>
    <t>https://www.thestudiomodernpilates.com/</t>
  </si>
  <si>
    <t>Front desk lead or studio manager</t>
  </si>
  <si>
    <t>Weekday 9-11 am is quiet; mention same-company studios in UP and Gig Harbor.</t>
  </si>
  <si>
    <t>Pilates members skew professional and body-aware.</t>
  </si>
  <si>
    <t>Mon 9a-8p; Tue 6a-8p; Wed 7a-8p; Thu 6a-8p; Fri 5:30a-8p; Sat-Sun 8a-1p (as listed, all locations)</t>
  </si>
  <si>
    <t>Third Space</t>
  </si>
  <si>
    <t>921 Pacific Ave, Tacoma, WA 98402</t>
  </si>
  <si>
    <t>253-797-8605</t>
  </si>
  <si>
    <t>https://www.thirdspacetacoma.com/</t>
  </si>
  <si>
    <t>Owner or lead barista</t>
  </si>
  <si>
    <t>Weekdays only, before 3pm.</t>
  </si>
  <si>
    <t>Community coffee shop; downtown professionals.</t>
  </si>
  <si>
    <t>Mon-Fri 7am-3pm; Sat-Sun closed</t>
  </si>
  <si>
    <t>Yoga Wild</t>
  </si>
  <si>
    <t>1102 A St Suite 103, Tacoma, WA 98402 (12th St side of building)</t>
  </si>
  <si>
    <t>https://beyogawild.com/</t>
  </si>
  <si>
    <t>Studio owner or instructor on duty</t>
  </si>
  <si>
    <t>Visit both Yoga Wild and Pioneer Collective in one trip; arrive before an evening class.</t>
  </si>
  <si>
    <t>Yoga studio in same building as Pioneer Collective, one stop for two audiences.</t>
  </si>
  <si>
    <t>not found (doors open 15 min before class)</t>
  </si>
  <si>
    <t>johnygirl Sound Therapy &amp; Healing Arts Studio</t>
  </si>
  <si>
    <t>9 St. Helens Ave D-2, Tacoma, WA 98402</t>
  </si>
  <si>
    <t>253-376-5541</t>
  </si>
  <si>
    <t>https://www.johnygirl.com/</t>
  </si>
  <si>
    <t>Owner/practitioner (Johnaye Oliver)</t>
  </si>
  <si>
    <t>Small studio by appointment; leave cards and email to ask about posting.</t>
  </si>
  <si>
    <t>Sound bath studio, client base seeks restorative experiences.</t>
  </si>
  <si>
    <t>Outlying</t>
  </si>
  <si>
    <t>Women In Networking (WIN South Sound)</t>
  </si>
  <si>
    <t>Meets at Allenmore Golf Course and Events Center, 2013 S Cedar St, Tacoma, WA</t>
  </si>
  <si>
    <t>not found (email win253.membership@gmail.com)</t>
  </si>
  <si>
    <t>https://www.winsouthsound.com</t>
  </si>
  <si>
    <t>Membership chair (email)</t>
  </si>
  <si>
    <t>No storefront; email the membership address.</t>
  </si>
  <si>
    <t>Women professionals who network weekly.</t>
  </si>
  <si>
    <t>Meets Thursdays 7:30-8:30am (site)</t>
  </si>
  <si>
    <t>Compass Rose</t>
  </si>
  <si>
    <t>Proctor District (street address not found)</t>
  </si>
  <si>
    <t>253-759-0077</t>
  </si>
  <si>
    <t>https://www.visitpiercecounty.com/regions/tacoma/proctor-district/</t>
  </si>
  <si>
    <t>Locate in person on N Proctor; address unverified.</t>
  </si>
  <si>
    <t>Artisan goods shop, Proctor District Association member.</t>
  </si>
  <si>
    <t>Featured on Proctor District Association site</t>
  </si>
  <si>
    <t>Cutters Point Coffee Pearl</t>
  </si>
  <si>
    <t>2209 N Pearl St #104, Tacoma, WA 98407</t>
  </si>
  <si>
    <t>253-759-9320</t>
  </si>
  <si>
    <t>https://www.cutterspoint.com/cafes/pearl</t>
  </si>
  <si>
    <t>Off-peak 9:30-11; drive-thru so ask inside.</t>
  </si>
  <si>
    <t>Local roaster with daily commuter and remote worker traffic.</t>
  </si>
  <si>
    <t>Mon-Fri 6a-6p; Sat-Sun 6a-5p</t>
  </si>
  <si>
    <t>Holly Blue Counseling</t>
  </si>
  <si>
    <t>2702 1/2 N Proctor St Suite F, Tacoma, WA 98407</t>
  </si>
  <si>
    <t>360-915-2497</t>
  </si>
  <si>
    <t>https://hollybluecounseling.net/</t>
  </si>
  <si>
    <t>Practice owner</t>
  </si>
  <si>
    <t>Visit Mon-Thu 9-4:30; same block as West Coast Counseling.</t>
  </si>
  <si>
    <t>Couples and individual therapist in Proctor; referral partner.</t>
  </si>
  <si>
    <t>Office hours Mon-Thu 9:00-4:30 (site)</t>
  </si>
  <si>
    <t>Metropolitan Market Proctor</t>
  </si>
  <si>
    <t>Natural Food/Market</t>
  </si>
  <si>
    <t>2420 N Proctor St, Tacoma, WA 98406</t>
  </si>
  <si>
    <t>253-761-3663</t>
  </si>
  <si>
    <t>https://enjoytacoma.com/places/metropolitan-market-proctor</t>
  </si>
  <si>
    <t>Customer service desk lead</t>
  </si>
  <si>
    <t>Ask customer service about community board; phone from Yelp listing title.</t>
  </si>
  <si>
    <t>Upscale grocer in Proctor; upper-middle professional shoppers. Grocery chains often limit postings.</t>
  </si>
  <si>
    <t>6:00 AM to 11:00 PM seven days (listing)</t>
  </si>
  <si>
    <t>Northwest Counsel (Tacoma)</t>
  </si>
  <si>
    <t>2209 N 30th St Suite 5, Tacoma, WA 98403</t>
  </si>
  <si>
    <t>253-446-7176</t>
  </si>
  <si>
    <t>https://northwestcounsel.com/tacoma-location/</t>
  </si>
  <si>
    <t>Office manager</t>
  </si>
  <si>
    <t>Call ahead for best drop-off time.</t>
  </si>
  <si>
    <t>Counseling practice in the North End, referral partner.</t>
  </si>
  <si>
    <t>Olympia Coffee Proctor</t>
  </si>
  <si>
    <t>2601 N Proctor, Tacoma, WA 98407</t>
  </si>
  <si>
    <t>253-433-3279</t>
  </si>
  <si>
    <t>https://www.olympiacoffee.com/pages/proctor-tacoma</t>
  </si>
  <si>
    <t>Shift lead or cafe manager</t>
  </si>
  <si>
    <t>Go mid-morning off peak; ask shift lead whether a board exists.</t>
  </si>
  <si>
    <t>Professionals in the Proctor core; chain-ish roaster may limit postings.</t>
  </si>
  <si>
    <t>Mon-Sat 6am-6pm; Sun 7am-6pm</t>
  </si>
  <si>
    <t>Pacific Northwest Shop</t>
  </si>
  <si>
    <t>2702 N Proctor St, Tacoma, WA 98407</t>
  </si>
  <si>
    <t>253-752-2242</t>
  </si>
  <si>
    <t>Owner or sales lead</t>
  </si>
  <si>
    <t>Same block as West Coast Counseling; ask owner.</t>
  </si>
  <si>
    <t>Regional gift shop in the Proctor core.</t>
  </si>
  <si>
    <t>Yelp listing updated July 2026</t>
  </si>
  <si>
    <t>Proctor Art Gallery</t>
  </si>
  <si>
    <t>3811 N 26th St, Tacoma, WA 98407</t>
  </si>
  <si>
    <t>253-759-4238</t>
  </si>
  <si>
    <t>Gallery manager</t>
  </si>
  <si>
    <t>Directory listing only; confirm open.</t>
  </si>
  <si>
    <t>Artist's Way exercise has creative overlap; arts-minded visitors.</t>
  </si>
  <si>
    <t>UPS/Westgate cluster</t>
  </si>
  <si>
    <t>Tacoma Buddhist Center (Kilworth Chapel, UPS)</t>
  </si>
  <si>
    <t>Kilworth Chapel, University of Puget Sound, 3410 N 18th St, Tacoma, WA (basement side doors)</t>
  </si>
  <si>
    <t>https://tacomabuddhistcenter.org/classes.html</t>
  </si>
  <si>
    <t>Center coordinator (email via site)</t>
  </si>
  <si>
    <t>Not a staffed storefront; attend a Wednesday session or email via site.</t>
  </si>
  <si>
    <t>Meditation community; gentle journaling and reflection fit.</t>
  </si>
  <si>
    <t>Wednesdays 7:30-9:15 PM community of practice (site)</t>
  </si>
  <si>
    <t>Tacoma Public Library, Swasey Branch</t>
  </si>
  <si>
    <t>7001 Sixth Avenue, Tacoma, WA 98406</t>
  </si>
  <si>
    <t>253-280-2970</t>
  </si>
  <si>
    <t>https://www.tacomalibrary.org/locations/7/</t>
  </si>
  <si>
    <t>Branch manager</t>
  </si>
  <si>
    <t>Ask about posting policy.</t>
  </si>
  <si>
    <t>West Tacoma and UP-adjacent readers.</t>
  </si>
  <si>
    <t>C</t>
  </si>
  <si>
    <t>William's Flower &amp; Gift</t>
  </si>
  <si>
    <t>1620 6th Ave, Tacoma, WA 98405</t>
  </si>
  <si>
    <t>253-627-7161</t>
  </si>
  <si>
    <t>https://www.williamsflowers.com/delivery/tacoma/</t>
  </si>
  <si>
    <t>Store manager</t>
  </si>
  <si>
    <t>Low fit; quick drop only.</t>
  </si>
  <si>
    <t>Established florist with steady local foot traffic.</t>
  </si>
  <si>
    <t>Mon-Fri 7:30a-6p; Sat 7:30a-3p</t>
  </si>
  <si>
    <t>Acupuncture Clinic of Tacoma</t>
  </si>
  <si>
    <t>722 M.L.K. Jr Way, Tacoma, WA 98405</t>
  </si>
  <si>
    <t>253-572-1050</t>
  </si>
  <si>
    <t>https://www.acupunctureclinicoftacoma.net/contact</t>
  </si>
  <si>
    <t>Clinic receptionist or acupuncturist</t>
  </si>
  <si>
    <t>Not Wed or weekend; call first.</t>
  </si>
  <si>
    <t>Holistic care patients, referral-style partner.</t>
  </si>
  <si>
    <t>Mon/Tue/Thu 10a-6p; Fri 9a-3p; Sat by appt (site)</t>
  </si>
  <si>
    <t>Orangetheory Fitness Tacoma</t>
  </si>
  <si>
    <t>637 Division Ave, Tacoma, WA 98409</t>
  </si>
  <si>
    <t>253-212-2560</t>
  </si>
  <si>
    <t>https://www.orangetheory.com/en-us/locations/tacoma-washington-1075</t>
  </si>
  <si>
    <t>Studio manager</t>
  </si>
  <si>
    <t>Franchise: ask manager first; low priority, expect a no.</t>
  </si>
  <si>
    <t>High-performance fitness crowd, probable overlap with perfectionist professionals; franchise may restrict outside flyers.</t>
  </si>
  <si>
    <t>Open 7 days per week (site)</t>
  </si>
  <si>
    <t>Asha Yoga and Wellness (Gig Harbor)</t>
  </si>
  <si>
    <t>2609 Jahn Ave Building F, Gig Harbor, WA 98335</t>
  </si>
  <si>
    <t>https://ashayw.com/location</t>
  </si>
  <si>
    <t>Studio owner</t>
  </si>
  <si>
    <t>Only if Gig Harbor trip is planned; email ahead.</t>
  </si>
  <si>
    <t>Yoga and wellness studio with meditation focus.</t>
  </si>
  <si>
    <t>BASI Pilates Tacoma</t>
  </si>
  <si>
    <t>6720 Regents Blvd Suite 102, University Place, WA 98466</t>
  </si>
  <si>
    <t>253-472-7117</t>
  </si>
  <si>
    <t>https://www.basipilatestacoma.com/</t>
  </si>
  <si>
    <t>Owner/instructor</t>
  </si>
  <si>
    <t>By appointment model; leave cards and ask to pass to owner.</t>
  </si>
  <si>
    <t>Pilates education studio with mindful-movement clients.</t>
  </si>
  <si>
    <t>not found (equipment by appointment, mat drop-in)</t>
  </si>
  <si>
    <t>Marlene's Market &amp; Deli</t>
  </si>
  <si>
    <t>2951 S. 38th Street, Tacoma, WA 98409</t>
  </si>
  <si>
    <t>253-472-4080</t>
  </si>
  <si>
    <t>https://www.marlenes.com/locations/tacoma</t>
  </si>
  <si>
    <t>Outside walkable range, include only for a drive loop.</t>
  </si>
  <si>
    <t>Natural foods shopper audience; farther from venue.</t>
  </si>
  <si>
    <t>Store Mon-Sat 8-8, closed Sunday</t>
  </si>
  <si>
    <t>Peaceful Heart Acupuncture</t>
  </si>
  <si>
    <t>1502 S Union Ave STE 2, Tacoma, WA 98405</t>
  </si>
  <si>
    <t>206-293-2774</t>
  </si>
  <si>
    <t>https://peacefulheartacupuncture.com/</t>
  </si>
  <si>
    <t>Acupuncturist/owner</t>
  </si>
  <si>
    <t>Distance from core; do only if routing nearby.</t>
  </si>
  <si>
    <t>Stress and emotional wellbeing practice.</t>
  </si>
  <si>
    <t>Mon 9:30-5:30; Tue 9:30-2:30; Thu 9:30-5:30; Sat 9-2 (site)</t>
  </si>
  <si>
    <t>Tacoma Public Library, Moore Branch</t>
  </si>
  <si>
    <t>215 South 56th Street, Tacoma, WA 98408</t>
  </si>
  <si>
    <t>253-280-2930</t>
  </si>
  <si>
    <t>https://www.tacomalibrary.org/locations/4/</t>
  </si>
  <si>
    <t>Same policy question as Wheelock.</t>
  </si>
  <si>
    <t>Another branch for broader reach.</t>
  </si>
  <si>
    <t>The Studio Modern Pilates (University Place)</t>
  </si>
  <si>
    <t>3633 Market Place W Ste 3, University Place, WA 98466</t>
  </si>
  <si>
    <t>Do on a UP/Bridgeport Way loop with BASI Pilates.</t>
  </si>
  <si>
    <t>Same brand; UP location reaches west-side professionals.</t>
  </si>
  <si>
    <t>Same hours as Tacoma listing</t>
  </si>
  <si>
    <t>Tuladhara Yoga Gig Harbor</t>
  </si>
  <si>
    <t>4641 Point Fosdick Dr, Gig Harbor, WA</t>
  </si>
  <si>
    <t>https://www.tuladharayoga.com/</t>
  </si>
  <si>
    <t>Ask Tacoma studio to forward cards to this location.</t>
  </si>
  <si>
    <t>Sister studio to a Tacoma A-list target.</t>
  </si>
  <si>
    <t>Yelp search listing updated May 2026</t>
  </si>
  <si>
    <t>eWomenNetwork Tacoma Chapter</t>
  </si>
  <si>
    <t>https://www.ewomennetwork.com/chapters/706</t>
  </si>
  <si>
    <t>Chapter managing director</t>
  </si>
  <si>
    <t>No fixed office; use the chapter contact form.</t>
  </si>
  <si>
    <t>Women entrepreneurs network.</t>
  </si>
  <si>
    <t>Monthly events (dates not found)</t>
  </si>
  <si>
    <t>Megs &amp; Mo</t>
  </si>
  <si>
    <t>3920 N 28th St, Tacoma, WA 98407</t>
  </si>
  <si>
    <t>253-212-2875</t>
  </si>
  <si>
    <t>Women's consignment boutique; target female professional shoppers.</t>
  </si>
  <si>
    <t>Teaching Toys and Books</t>
  </si>
  <si>
    <t>2624 North Proctor St, Tacoma, WA 98407</t>
  </si>
  <si>
    <t>253-759-9853</t>
  </si>
  <si>
    <t>Directory listing only; confirm open when walking by.</t>
  </si>
  <si>
    <t>Parent audience, many are driven professionals.</t>
  </si>
  <si>
    <t>Cutters Point Coffee (6th Ave)</t>
  </si>
  <si>
    <t>5104 6th Ave, Tacoma, WA 98406</t>
  </si>
  <si>
    <t>253-761-3113</t>
  </si>
  <si>
    <t>https://www.cutterspoint.com/</t>
  </si>
  <si>
    <t>Confirm still open when passing; hours not verified from brand site.</t>
  </si>
  <si>
    <t>Same roaster; Westgate-area professionals.</t>
  </si>
  <si>
    <t>Yelp listing updated Aug 2026; phone from northtacoma.net directory</t>
  </si>
  <si>
    <t>Platform</t>
  </si>
  <si>
    <t>URL or how to find</t>
  </si>
  <si>
    <t>Audience / topic</t>
  </si>
  <si>
    <t>Size</t>
  </si>
  <si>
    <t>Public / private</t>
  </si>
  <si>
    <t>Rules or promotion policy</t>
  </si>
  <si>
    <t>Recommended approach</t>
  </si>
  <si>
    <t>Fit</t>
  </si>
  <si>
    <t>Verification and source</t>
  </si>
  <si>
    <t>Date posted / contacted</t>
  </si>
  <si>
    <t>Notes</t>
  </si>
  <si>
    <t>Facebook group (seen in FB search 10/4/26)</t>
  </si>
  <si>
    <t>Tacoma Community Happenings Page</t>
  </si>
  <si>
    <t>https://www.facebook.com/groups/299814863856885/</t>
  </si>
  <si>
    <t>Local happenings, Tacoma</t>
  </si>
  <si>
    <t>6.7K members, ~2 posts/day</t>
  </si>
  <si>
    <t>Public</t>
  </si>
  <si>
    <t>Rules unverified, check inside group</t>
  </si>
  <si>
    <t>Read rules, then post once. Strong fit.</t>
  </si>
  <si>
    <t>Seen directly in Brad's logged-in Facebook search, Oct 4, 2026</t>
  </si>
  <si>
    <t>Not started</t>
  </si>
  <si>
    <t>Tacoma Town Talk - Tacoma, WA.</t>
  </si>
  <si>
    <t>Search exact name on Facebook</t>
  </si>
  <si>
    <t>General Tacoma community</t>
  </si>
  <si>
    <t>8.6K members</t>
  </si>
  <si>
    <t>Read rules, then post once</t>
  </si>
  <si>
    <t>Tacoma Events</t>
  </si>
  <si>
    <t>Tacoma events</t>
  </si>
  <si>
    <t>12K members, ~9 posts/day</t>
  </si>
  <si>
    <t>Private</t>
  </si>
  <si>
    <t>Request to join, read rules, post once</t>
  </si>
  <si>
    <t>Yoga Community NW</t>
  </si>
  <si>
    <t>Yoga practitioners, Pacific Northwest</t>
  </si>
  <si>
    <t>5.8K members, ~5 posts/day</t>
  </si>
  <si>
    <t>Message admin first. Best audience match among large groups.</t>
  </si>
  <si>
    <t>Puget Sound Yoga and Meditation Community</t>
  </si>
  <si>
    <t>Yoga and meditation, Puget Sound</t>
  </si>
  <si>
    <t>1.5K members, ~2 posts/day</t>
  </si>
  <si>
    <t>Message admin first. Strong match.</t>
  </si>
  <si>
    <t>Breathe Tacoma Conscious Community</t>
  </si>
  <si>
    <t>Conscious community, Tacoma</t>
  </si>
  <si>
    <t>225 members</t>
  </si>
  <si>
    <t>Message admin first. Small but exactly the audience.</t>
  </si>
  <si>
    <t>Tacoma Girls Book Club</t>
  </si>
  <si>
    <t>Book club, Tacoma</t>
  </si>
  <si>
    <t>759 members</t>
  </si>
  <si>
    <t>Message admin first. Book-club angle (The Artist's Way) fits.</t>
  </si>
  <si>
    <t>Facebook group</t>
  </si>
  <si>
    <t>Gig Harbor Women's Co-Op (private member group)</t>
  </si>
  <si>
    <t>https://gigharborwc.org/member-resources</t>
  </si>
  <si>
    <t>Women who live or work in Gig Harbor; time bank and events</t>
  </si>
  <si>
    <t>Private (stated: private Facebook group for members)</t>
  </si>
  <si>
    <t>Members must submit an Activity, Event or Workshop Request Form to the Events Coordinator before scheduling activities; contact info@gigharborwc.org</t>
  </si>
  <si>
    <t>Message admin first via info@gigharborwc.org; use their event request form</t>
  </si>
  <si>
    <t>Verified at https://gigharborwc.org/member-resources ; FB group URL not found</t>
  </si>
  <si>
    <t>Meetup</t>
  </si>
  <si>
    <t>253 Social Introverts and Extroverts</t>
  </si>
  <si>
    <t>https://www.meetup.com/253Introverts/</t>
  </si>
  <si>
    <t>Largest social Meetup in Tacoma area; all ages</t>
  </si>
  <si>
    <t>7,371 members</t>
  </si>
  <si>
    <t>Public group page</t>
  </si>
  <si>
    <t>Rules cover conduct and RSVP; no promo policy visible; organizers have final say; has linked Facebook community</t>
  </si>
  <si>
    <t>Message admin first (ask to share as an event or announcement)</t>
  </si>
  <si>
    <t>Fetched https://www.meetup.com/253Introverts/</t>
  </si>
  <si>
    <t>The Third Place Society</t>
  </si>
  <si>
    <t>https://www.meetup.com/the-third-place-society</t>
  </si>
  <si>
    <t>Women's social group, Tacoma; museums, workshops, meals</t>
  </si>
  <si>
    <t>105 members</t>
  </si>
  <si>
    <t>No formal rules listed</t>
  </si>
  <si>
    <t>Message admin first (organizer Dee); good audience fit</t>
  </si>
  <si>
    <t>Fetched https://www.meetup.com/the-third-place-society</t>
  </si>
  <si>
    <t>Tacoma Arts and Crafts Group</t>
  </si>
  <si>
    <t>https://www.meetup.com/tacomaartsandcrafts/</t>
  </si>
  <si>
    <t>Women-only arts and crafts community incl. art journaling interest group</t>
  </si>
  <si>
    <t>337 members</t>
  </si>
  <si>
    <t>Women only; contact tac.arts.org@gmail.com; no promo policy visible</t>
  </si>
  <si>
    <t>Message admin first via tac.arts.org@gmail.com; strong journaling overlap</t>
  </si>
  <si>
    <t>Fetched https://www.meetup.com/tacomaartsandcrafts/</t>
  </si>
  <si>
    <t>Newsletter</t>
  </si>
  <si>
    <t>Daily Tacoma (newsletter)</t>
  </si>
  <si>
    <t>https://dailytacoma.com/</t>
  </si>
  <si>
    <t>Daily local news and things to do</t>
  </si>
  <si>
    <t>Form page says reaches 600 readers every morning</t>
  </si>
  <si>
    <t>Event form: 2 sentence description max</t>
  </si>
  <si>
    <t>Post directly via https://dailytacoma.com/events/submit</t>
  </si>
  <si>
    <t>Fetched https://dailytacoma.com/ and https://dailytacoma.com/events/submit</t>
  </si>
  <si>
    <t>Networking</t>
  </si>
  <si>
    <t>Women in Networking (WIN) South Sound</t>
  </si>
  <si>
    <t>https://www.winsouthsound.org/</t>
  </si>
  <si>
    <t>Women professionals networking, South Sound</t>
  </si>
  <si>
    <t>Not verified</t>
  </si>
  <si>
    <t>Site blocked by robots; policies not verified</t>
  </si>
  <si>
    <t>Message admin first; strong fit for professional women</t>
  </si>
  <si>
    <t>URL seen in search results only</t>
  </si>
  <si>
    <t>Tacoma/Pierce County Community &amp; Family Resources</t>
  </si>
  <si>
    <t>Community resources</t>
  </si>
  <si>
    <t>10K members, ~6 posts/day</t>
  </si>
  <si>
    <t>Message admin first; frame as free community resource</t>
  </si>
  <si>
    <t>WHAT'S HAPPENING IN SEATTLE / TACOMA!</t>
  </si>
  <si>
    <t>https://www.facebook.com/groups/363726013705054/</t>
  </si>
  <si>
    <t>Regional events</t>
  </si>
  <si>
    <t>45K members, 60+ posts/day</t>
  </si>
  <si>
    <t>Post once; expect it to scroll away fast. Repost a reminder only if allowed.</t>
  </si>
  <si>
    <t>PNW Events</t>
  </si>
  <si>
    <t>https://www.facebook.com/groups/353447602270217/</t>
  </si>
  <si>
    <t>Pacific Northwest events</t>
  </si>
  <si>
    <t>7.2K members, 10+ posts/day</t>
  </si>
  <si>
    <t>Read rules, post once</t>
  </si>
  <si>
    <t>New to Tacoma, Washington</t>
  </si>
  <si>
    <t>Newcomers looking for community</t>
  </si>
  <si>
    <t>11K members</t>
  </si>
  <si>
    <t>Message admin first</t>
  </si>
  <si>
    <t>Helping Small businesses of Tacoma</t>
  </si>
  <si>
    <t>Local small business owners</t>
  </si>
  <si>
    <t>26K members, ~7 posts/day</t>
  </si>
  <si>
    <t>Angle for founders and high performers. Many business groups limit promotion, check rules.</t>
  </si>
  <si>
    <t>Gig Harbor &amp; Tacoma Business Owners Working Together</t>
  </si>
  <si>
    <t>Business owners, Gig Harbor and Tacoma</t>
  </si>
  <si>
    <t>3.1K members, 10+ posts/day</t>
  </si>
  <si>
    <t>What's Good Gig Harbor</t>
  </si>
  <si>
    <t>https://www.facebook.com/groups/252327257147793/</t>
  </si>
  <si>
    <t>Gig Harbor activities and events, run by Sarah Husby</t>
  </si>
  <si>
    <t>About 3,000 members (per Gig Harbor Now article; may be dated)</t>
  </si>
  <si>
    <t>not found (group page not fetchable)</t>
  </si>
  <si>
    <t xml:space="preserve">Article lists no posting rules. Rules unverified, check inside group. </t>
  </si>
  <si>
    <t>Message admin first (admin is Sarah Husby, also runs 101 Things to Do and Good and Gather)</t>
  </si>
  <si>
    <t>Group URL seen in search result; size from https://www.gigharbornow.org/news/community/the-mom-behind-the-fast-growing-whats-good-gig-harbor-group/ ; privacy and rules unverified</t>
  </si>
  <si>
    <t>Facebook page</t>
  </si>
  <si>
    <t>The Tacoma Women of Color Collective</t>
  </si>
  <si>
    <t>https://www.facebook.com/TheTacomaWomenOfColorCollective/</t>
  </si>
  <si>
    <t>Tacoma women of color community</t>
  </si>
  <si>
    <t>Page (group status not verified)</t>
  </si>
  <si>
    <t xml:space="preserve">Page could not be fetched (robots). Rules unverified, check inside group. </t>
  </si>
  <si>
    <t>Message admin first; check community fit and respect group purpose</t>
  </si>
  <si>
    <t>URL seen in search results https://www.facebook.com/TheTacomaWomenOfColorCollective/ ; content not verified</t>
  </si>
  <si>
    <t>Tacoma Yoga by Tuladhara</t>
  </si>
  <si>
    <t>https://www.facebook.com/tacOMayoga/</t>
  </si>
  <si>
    <t>Tacoma yoga studio (N Proctor); partner/cross-promo target</t>
  </si>
  <si>
    <t>Page</t>
  </si>
  <si>
    <t>Business page, not a community board</t>
  </si>
  <si>
    <t>Message admin first (ask to share event or cross-post)</t>
  </si>
  <si>
    <t>URL seen in search results only; studio site https://www.tuladharayoga.com/</t>
  </si>
  <si>
    <t>Source Yoga North Tacoma</t>
  </si>
  <si>
    <t>https://www.facebook.com/sourceyoganorthtacoma/</t>
  </si>
  <si>
    <t>Yoga studio, Tacoma and University Place</t>
  </si>
  <si>
    <t>Business page</t>
  </si>
  <si>
    <t>Message admin first (cross-promo, flyer board)</t>
  </si>
  <si>
    <t>URL seen in search results; studio site https://sourceyogaonline.com/</t>
  </si>
  <si>
    <t>Tacoma Wellness Studio</t>
  </si>
  <si>
    <t>https://www.facebook.com/TacWellStudio/</t>
  </si>
  <si>
    <t>Wellness studio, Tacoma</t>
  </si>
  <si>
    <t>Message admin first (cross-promo)</t>
  </si>
  <si>
    <t>Tacoma Buddhist Center</t>
  </si>
  <si>
    <t>https://www.meetup.com/tacoma-buddhist-center-meet-up</t>
  </si>
  <si>
    <t>Meditation and Buddhist teachings, weekly Wednesday sessions, donation based</t>
  </si>
  <si>
    <t>1,212 members</t>
  </si>
  <si>
    <t>No explicit rules listed</t>
  </si>
  <si>
    <t>Message admin first (ask about newsletter or announcements); also consider attending</t>
  </si>
  <si>
    <t>Fetched https://www.meetup.com/tacoma-buddhist-center-meet-up</t>
  </si>
  <si>
    <t>Books &amp; Bites Book Club - Tacoma/South Sound</t>
  </si>
  <si>
    <t>https://www.meetup.com/books-bites-book-club-south-sound</t>
  </si>
  <si>
    <t>Monthly book club, Puyallup</t>
  </si>
  <si>
    <t>245 members</t>
  </si>
  <si>
    <t>No promo policy visible</t>
  </si>
  <si>
    <t>Fetched https://www.meetup.com/books-bites-book-club-south-sound</t>
  </si>
  <si>
    <t>Women of Wisdom Community</t>
  </si>
  <si>
    <t>https://www.meetup.com/women-of-wisdom-community-nw</t>
  </si>
  <si>
    <t>Women's wisdom and spirituality, online</t>
  </si>
  <si>
    <t>Public (listing only)</t>
  </si>
  <si>
    <t>Name and URL from https://www.meetup.com/find/us--wa--tacoma/womens-empowerment/ ; group page not opened</t>
  </si>
  <si>
    <t>Seattle Women's Circle Meetup</t>
  </si>
  <si>
    <t>https://www.meetup.com/seattle-womens-circle-meetup</t>
  </si>
  <si>
    <t>Women's circle, online</t>
  </si>
  <si>
    <t>Message admin first; fit is a women's circle audience</t>
  </si>
  <si>
    <t>Name and URL from https://www.meetup.com/find/us--wa--tacoma/womens-empowerment/ ; not opened</t>
  </si>
  <si>
    <t>Reddit</t>
  </si>
  <si>
    <t>r/tacoma</t>
  </si>
  <si>
    <t>not found (URL not confirmed in any fetched source)</t>
  </si>
  <si>
    <t>Tacoma general community subreddit</t>
  </si>
  <si>
    <t>Public (assumed)</t>
  </si>
  <si>
    <t>not found; reddit.com is blocked in this environment, rules unverified</t>
  </si>
  <si>
    <t>Comment on event threads / read sidebar rules before any post; ask mods about event posts</t>
  </si>
  <si>
    <t>Existence only inferred from https://movetotacoma.com/how-to-make-friends-in-tacoma-washington/ which mentions Tacoma Reddit generically; UNVERIFIED</t>
  </si>
  <si>
    <t>Instagram</t>
  </si>
  <si>
    <t>Move to Tacoma</t>
  </si>
  <si>
    <t>https://www.instagram.com/movetotacoma/</t>
  </si>
  <si>
    <t>Local lifestyle, newcomers, podcast</t>
  </si>
  <si>
    <t>Message admin first (DM a short pitch)</t>
  </si>
  <si>
    <t>URL from https://movetotacoma.com/how-to-find-community-in-tacoma/ ; not opened</t>
  </si>
  <si>
    <t>Nextdoor</t>
  </si>
  <si>
    <t>Nextdoor Tacoma (neighborhood feeds)</t>
  </si>
  <si>
    <t>https://nextdoor.com/city/tacoma--wa/</t>
  </si>
  <si>
    <t>Neighborhood level feeds; Tacoma</t>
  </si>
  <si>
    <t>Private to verified neighbors by neighborhood</t>
  </si>
  <si>
    <t>Nextdoor policy: businesses must use free Business Pages; neighbors may post nonprofit/community posts up to once weekly (per Nextdoor blog); groups have admin rules</t>
  </si>
  <si>
    <t>Post directly via organization Business Page, one neighborhood post per area, no repeat; use event feature if available</t>
  </si>
  <si>
    <t>Policy at https://blog.nextdoor.com/self-promotion-update ; URL from https://getthefriendsyouwant.com/how-to-meet-people-in-tacoma-washington/</t>
  </si>
  <si>
    <t>Tacoma Newsletter</t>
  </si>
  <si>
    <t>https://www.tacomanewsletter.com/</t>
  </si>
  <si>
    <t>Free weekly email, Thursdays; events and things to do section</t>
  </si>
  <si>
    <t>Advertising program offered; no free submission method found</t>
  </si>
  <si>
    <t>Message admin first (ask about events section or ad)</t>
  </si>
  <si>
    <t>Fetched https://www.tacomanewsletter.com/</t>
  </si>
  <si>
    <t>BaseLocal Tacoma</t>
  </si>
  <si>
    <t>https://baselocal.com/wa/tacoma/</t>
  </si>
  <si>
    <t>Daily local newsletter and event directory</t>
  </si>
  <si>
    <t>Paid promotion, see event listings file</t>
  </si>
  <si>
    <t>Post directly (paid tiers) if budget allows</t>
  </si>
  <si>
    <t>Fetched https://baselocal.com/events/submit/</t>
  </si>
  <si>
    <t>eWomenNetwork Tacoma chapter</t>
  </si>
  <si>
    <t>Women entrepreneurs network</t>
  </si>
  <si>
    <t>Gig Harbor New Neighbors</t>
  </si>
  <si>
    <t>https://www.gigharbornewneighbors.com/</t>
  </si>
  <si>
    <t>Social org for Gig Harbor residents</t>
  </si>
  <si>
    <t>Over 600 members (site claim)</t>
  </si>
  <si>
    <t>Membership org</t>
  </si>
  <si>
    <t>Activities run by committees; contact membership@gigharbornewneighbors.com</t>
  </si>
  <si>
    <t>Fetched https://www.gigharbornewneighbors.com/</t>
  </si>
  <si>
    <t>Tacoma, Washington Small Business</t>
  </si>
  <si>
    <t>https://www.facebook.com/groups/844059937321018/</t>
  </si>
  <si>
    <t>13K members, ~90 posts/day</t>
  </si>
  <si>
    <t>Busy feed, low odds; use only if rules allow events</t>
  </si>
  <si>
    <t>Seattle / Tacoma Businesses</t>
  </si>
  <si>
    <t>Business owners</t>
  </si>
  <si>
    <t>11K members, 20+ posts/day</t>
  </si>
  <si>
    <t>Read rules; low priority</t>
  </si>
  <si>
    <t>Small business support group: Tacoma-Seattle</t>
  </si>
  <si>
    <t>9.8K members, 40+ posts/day</t>
  </si>
  <si>
    <t>TacroYoga (Tacoma+Acrobatic+Yoga)</t>
  </si>
  <si>
    <t>Acro yoga community</t>
  </si>
  <si>
    <t>584 members</t>
  </si>
  <si>
    <t>Different crowd; low priority</t>
  </si>
  <si>
    <t>Puget Sound Plungers</t>
  </si>
  <si>
    <t>https://www.facebook.com/groups/305697201474357/</t>
  </si>
  <si>
    <t>Cold water immersion community, South Sound; wellness-minded</t>
  </si>
  <si>
    <t xml:space="preserve">Rules unverified, check inside group. </t>
  </si>
  <si>
    <t>Message admin first; adjacent audience, event is not plunge related</t>
  </si>
  <si>
    <t>URL listed at https://movetotacoma.com/how-to-make-friends-in-tacoma-washington/ ; not opened</t>
  </si>
  <si>
    <t>GLOW Spiritual Healing &amp; Wellness</t>
  </si>
  <si>
    <t>https://www.facebook.com/glowspiritualhealing/</t>
  </si>
  <si>
    <t>Spiritual healing and wellness business</t>
  </si>
  <si>
    <t>Business page; location not verified as Tacoma</t>
  </si>
  <si>
    <t>Bold Travel Women: Tacoma</t>
  </si>
  <si>
    <t>https://www.meetup.com/bold-travel-women-tacoma</t>
  </si>
  <si>
    <t>Women interested in travel and community; Bold Spirit Travel LLC organizer</t>
  </si>
  <si>
    <t>1,493 members</t>
  </si>
  <si>
    <t>Commercial travel organizer; Meetup group; organizer sets rules, no promo policy visible.</t>
  </si>
  <si>
    <t>Message admin first; low odds, organizer sells trips</t>
  </si>
  <si>
    <t>Fetched https://www.meetup.com/bold-travel-women-tacoma</t>
  </si>
  <si>
    <t>Tacoma Zen Meditation Group</t>
  </si>
  <si>
    <t>https://www.meetup.com/tacoma-zen-sitting-group</t>
  </si>
  <si>
    <t>Soto Zen sitting group, Saturday mornings</t>
  </si>
  <si>
    <t>37 members</t>
  </si>
  <si>
    <t>Drop-in format; no promo policy visible</t>
  </si>
  <si>
    <t>Fetched https://www.meetup.com/tacoma-zen-sitting-group</t>
  </si>
  <si>
    <t>Tacoma Spiritual Experiences Meetup</t>
  </si>
  <si>
    <t>https://www.meetup.com/tacoma-spiritual-experiences-meetup/</t>
  </si>
  <si>
    <t>Eckankar sponsored spirituality conversations, free</t>
  </si>
  <si>
    <t>188 members</t>
  </si>
  <si>
    <t>Religious sponsor; no promo policy visible</t>
  </si>
  <si>
    <t>Do not post; sponsor is a specific religious org</t>
  </si>
  <si>
    <t>Fetched https://www.meetup.com/tacoma-spiritual-experiences-meetup/</t>
  </si>
  <si>
    <t>Pages and Pints Tacoma</t>
  </si>
  <si>
    <t>https://www.meetup.com/brews-books</t>
  </si>
  <si>
    <t>Monthly book club at Doyle's Public House</t>
  </si>
  <si>
    <t>1,156 members</t>
  </si>
  <si>
    <t>No rules section visible</t>
  </si>
  <si>
    <t>Message admin first; bar setting, lower fit</t>
  </si>
  <si>
    <t>Fetched https://www.meetup.com/brews-books</t>
  </si>
  <si>
    <t>Tacoma Wine, Dine, and Happy Hour</t>
  </si>
  <si>
    <t>https://www.meetup.com/wine-492/</t>
  </si>
  <si>
    <t>Social dining group; $15 annual dues</t>
  </si>
  <si>
    <t>102 members</t>
  </si>
  <si>
    <t>Attendance and dues rules; no promo policy</t>
  </si>
  <si>
    <t>Do not post; alcohol focused, low fit</t>
  </si>
  <si>
    <t>Fetched https://www.meetup.com/wine-492/</t>
  </si>
  <si>
    <t>Finding Female Friends After Fifty</t>
  </si>
  <si>
    <t>https://www.meetup.com/finding-female-friends-after-fifty</t>
  </si>
  <si>
    <t>Women 50+, Puyallup</t>
  </si>
  <si>
    <t>205 members</t>
  </si>
  <si>
    <t>Anyone with ideas can contact organizer to host; 3 no-show rule</t>
  </si>
  <si>
    <t>Message admin first; age skew may not match</t>
  </si>
  <si>
    <t>Fetched https://www.meetup.com/finding-female-friends-after-fifty</t>
  </si>
  <si>
    <t>Growing Mindful Connections: Meditations and Mindfulness</t>
  </si>
  <si>
    <t>https://www.meetup.com/growingmindfulconnections</t>
  </si>
  <si>
    <t>Free online meditation and mindfulness, Seattle based</t>
  </si>
  <si>
    <t>1,387 members</t>
  </si>
  <si>
    <t>Online only sessions; no promo policy visible</t>
  </si>
  <si>
    <t>Message admin first; online group, geographic fit weak</t>
  </si>
  <si>
    <t>Fetched https://www.meetup.com/growingmindfulconnections</t>
  </si>
  <si>
    <t>Empowering Women Book Club Collective</t>
  </si>
  <si>
    <t>https://www.meetup.com/empoweringwomenbookclubcollective</t>
  </si>
  <si>
    <t>Women's self-help book club, Kent, WA; states it is not therapy</t>
  </si>
  <si>
    <t>19 members (stated private group)</t>
  </si>
  <si>
    <t>Not therapy disclaimer; small</t>
  </si>
  <si>
    <t>Message admin first; small group</t>
  </si>
  <si>
    <t>Fetched https://www.meetup.com/empoweringwomenbookclubcollective</t>
  </si>
  <si>
    <t>Puyallup - Spiritual Formation</t>
  </si>
  <si>
    <t>not found (Meetup listing name only)</t>
  </si>
  <si>
    <t>Spiritual gatherings (The Path Meetup)</t>
  </si>
  <si>
    <t xml:space="preserve">Name only, from https://www.meetup.com/find/us--wa--tacoma/spirituality/ </t>
  </si>
  <si>
    <t>Visit Tacoma-Pierce County (@TravelTacoma)</t>
  </si>
  <si>
    <t>https://www.instagram.com/traveltacoma/</t>
  </si>
  <si>
    <t>Official tourism account</t>
  </si>
  <si>
    <t>Tourism focus, likely visitor appeal only</t>
  </si>
  <si>
    <t>Do not DM; submit via event calendar instead</t>
  </si>
  <si>
    <t>Handle from https://www.visitpiercecounty.com/blog/post/tacoma-instagram-accounts-you-need-to-follow/ ; URL built from handle, not opened</t>
  </si>
  <si>
    <t>Broadway Center (@Broadwaycenter)</t>
  </si>
  <si>
    <t>https://www.instagram.com/broadwaycenter/</t>
  </si>
  <si>
    <t>Performing arts, Tacoma theater district</t>
  </si>
  <si>
    <t>Own programming only</t>
  </si>
  <si>
    <t>Do not post</t>
  </si>
  <si>
    <t>Handle from https://www.visitpiercecounty.com/blog/post/tacoma-instagram-accounts-you-need-to-follow/</t>
  </si>
  <si>
    <t>Tacoma Venues &amp; Events</t>
  </si>
  <si>
    <t>https://www.instagram.com/tacomavenuesevents/</t>
  </si>
  <si>
    <t>City venues and events</t>
  </si>
  <si>
    <t>Own venues only</t>
  </si>
  <si>
    <t>URL seen in search results</t>
  </si>
  <si>
    <t>Oscar's Enemies (@oscarsenemies)</t>
  </si>
  <si>
    <t>https://linktr.ee/oscarsenemies</t>
  </si>
  <si>
    <t>Tacoma volunteer cleanup group</t>
  </si>
  <si>
    <t>Own activities</t>
  </si>
  <si>
    <t>Linktree from https://movetotacoma.com/how-to-find-community-in-tacoma/</t>
  </si>
  <si>
    <t>LinkedIn</t>
  </si>
  <si>
    <t>Tacoma-Pierce County Chamber (company page)</t>
  </si>
  <si>
    <t>https://www.linkedin.com/company/tacoma-chamber</t>
  </si>
  <si>
    <t>Business community; company page, not a group</t>
  </si>
  <si>
    <t>Not a posting forum</t>
  </si>
  <si>
    <t>Do not post; consider tagging only if relevant</t>
  </si>
  <si>
    <t>URL seen in search results; no Tacoma wellness LinkedIn group verified</t>
  </si>
  <si>
    <t>Suggested submit by</t>
  </si>
  <si>
    <t>URL</t>
  </si>
  <si>
    <t>How to submit</t>
  </si>
  <si>
    <t>Cost</t>
  </si>
  <si>
    <t>Lead time / deadline</t>
  </si>
  <si>
    <t>Audience</t>
  </si>
  <si>
    <t>Requirements</t>
  </si>
  <si>
    <t>Date submitted</t>
  </si>
  <si>
    <t>Link to live listing / notes</t>
  </si>
  <si>
    <t>Oct 12</t>
  </si>
  <si>
    <t>KNKX Community Calendar</t>
  </si>
  <si>
    <t>https://www.knkx.org/community-calendar/</t>
  </si>
  <si>
    <t>https://www.knkx.org/community-calendar/events/create ; bgoldstein@knkx.org for edits</t>
  </si>
  <si>
    <t>not stated on page</t>
  </si>
  <si>
    <t>Posted within 48 hours of submission</t>
  </si>
  <si>
    <t>Public radio listeners, Puget Sound</t>
  </si>
  <si>
    <t>Image 300x300 min, 2000x2000 max; paste plain text; use Custom pricing for free/donation</t>
  </si>
  <si>
    <t>Check existing venue/org entries before adding</t>
  </si>
  <si>
    <t>Fetched https://www.knkx.org/community-calendar/events/create</t>
  </si>
  <si>
    <t>Not submitted</t>
  </si>
  <si>
    <t>Patch Tacoma Calendar</t>
  </si>
  <si>
    <t>https://patch.com/washington/tacoma-wa/calendar</t>
  </si>
  <si>
    <t>Create account (application via support, 24-48 hrs) then post event; support article https://support.patch.com/hc/en-us/articles/115000900972</t>
  </si>
  <si>
    <t>Posting free; promotion paid. Sources conflict: $20 per location (7 days) vs $2 per community per day (support article)</t>
  </si>
  <si>
    <t>Account approval 24-48 hrs; promotion up to 30 days before (support article)</t>
  </si>
  <si>
    <t>Local news readers</t>
  </si>
  <si>
    <t>Local account verification; image 1200x900; title, free/paid, location, description</t>
  </si>
  <si>
    <t>Businesses may need to contact sales; check if Soaring Dragonfly counts as business</t>
  </si>
  <si>
    <t>Fetched https://patch.com/us/across-america/post-promote-your-events-patch and https://support.patch.com/hc/en-us/articles/115000900972-How-do-I-post-a-calendar-event-classified-or-article</t>
  </si>
  <si>
    <t>https://baselocal.com/wa/tacoma/events/</t>
  </si>
  <si>
    <t>https://baselocal.com/events/submit/ (no account required)</t>
  </si>
  <si>
    <t>$10 directory listing or $25 directory plus newsletter, per event per location per day</t>
  </si>
  <si>
    <t>Edits to time, copy, images allowed before promotion; full refund if cancelled 48 hrs before start</t>
  </si>
  <si>
    <t>Tacoma newsletter readers</t>
  </si>
  <si>
    <t>Editor reviews, usually within 24 hrs; rejected events refunded</t>
  </si>
  <si>
    <t>Paid only; consider one-day newsletter push</t>
  </si>
  <si>
    <t>Gig Harbor Now Events Calendar</t>
  </si>
  <si>
    <t>https://www.gigharbornow.org/calendar/</t>
  </si>
  <si>
    <t>https://www.gigharbornow.org/submit-an-event/</t>
  </si>
  <si>
    <t>Free; donation encouraged</t>
  </si>
  <si>
    <t>Gig Harbor area residents</t>
  </si>
  <si>
    <t>not found beyond form</t>
  </si>
  <si>
    <t>Nonprofit news org; (253) 357-5588</t>
  </si>
  <si>
    <t>Fetched https://www.gigharbornow.org/submit-an-event/</t>
  </si>
  <si>
    <t>Oct 5</t>
  </si>
  <si>
    <t>Facebook Events (organization page)</t>
  </si>
  <si>
    <t>https://www.facebook.com/events/</t>
  </si>
  <si>
    <t>Create event from the Soaring Dragonfly Institute page, invite and share to groups where allowed</t>
  </si>
  <si>
    <t>Free</t>
  </si>
  <si>
    <t>Create 3-4 weeks ahead (suggestion)</t>
  </si>
  <si>
    <t>Existing followers plus shares</t>
  </si>
  <si>
    <t>Page about 44 followers</t>
  </si>
  <si>
    <t>Cross-post to groups only where rules allow</t>
  </si>
  <si>
    <t>No Facebook source fetched; general method, UNVERIFIED</t>
  </si>
  <si>
    <t>Oct 6</t>
  </si>
  <si>
    <t>Visit Tacoma-Pierce County</t>
  </si>
  <si>
    <t>https://www.visitpiercecounty.com/events/</t>
  </si>
  <si>
    <t>https://www.visitpiercecounty.com/events/submit-an-event/ ; questions to april@visitpiercecounty.com</t>
  </si>
  <si>
    <t>not stated (appears free)</t>
  </si>
  <si>
    <t>Approval typically within 24 hours; no advance minimum stated</t>
  </si>
  <si>
    <t>Residents and visitors to Pierce County</t>
  </si>
  <si>
    <t>Event in Pierce County; should appeal to visitors incl. 50+ miles; horizontal image 328x218 px; check for duplicates</t>
  </si>
  <si>
    <t>Published at staff discretion; a small local circle may be rejected for visitor appeal</t>
  </si>
  <si>
    <t>Fetched https://www.visitpiercecounty.com/events/submit-an-event/</t>
  </si>
  <si>
    <t>Tacoma Weekly Submit Events</t>
  </si>
  <si>
    <t>https://tacomaweekly.com/SubmitEvents</t>
  </si>
  <si>
    <t>Tacoma weekly paper readers</t>
  </si>
  <si>
    <t>Page blocked to fetch by robots; only URL confirmed from search results</t>
  </si>
  <si>
    <t>UNVERIFIED details; URL from search results</t>
  </si>
  <si>
    <t>The News Tribune Event Submission</t>
  </si>
  <si>
    <t>https://www.newstribune.com/calendar/submit/</t>
  </si>
  <si>
    <t>Tacoma/Pierce County daily readers</t>
  </si>
  <si>
    <t>Page blocked by robots; details unverified</t>
  </si>
  <si>
    <t>Eventbrite</t>
  </si>
  <si>
    <t>https://www.eventbrite.com/</t>
  </si>
  <si>
    <t>Create event at eventbrite.com (organizer account)</t>
  </si>
  <si>
    <t>Free events: unlimited at no cost; paid tickets 3.7% + $1.79 per ticket + 2.9% processing</t>
  </si>
  <si>
    <t>Publish any time; no lead time stated</t>
  </si>
  <si>
    <t>Broad local discovery audience</t>
  </si>
  <si>
    <t>Account required; donations would need ticketing setup (not verified)</t>
  </si>
  <si>
    <t>Registration helps headcount; free event fees nil</t>
  </si>
  <si>
    <t>Fetched https://www.eventbrite.com/organizer/pricing/</t>
  </si>
  <si>
    <t>Oct 8</t>
  </si>
  <si>
    <t>SouthSoundTalk Pierce County Events Calendar</t>
  </si>
  <si>
    <t>https://www.southsoundtalk.com/tacoma-events-calendar/</t>
  </si>
  <si>
    <t>Form: https://www.southsoundtalk.com/tacoma-pierce-county-events/community/add/ ; info@southsoundtalk.com</t>
  </si>
  <si>
    <t>not stated</t>
  </si>
  <si>
    <t>Pierce County residents</t>
  </si>
  <si>
    <t>Submit link seen on calendar page</t>
  </si>
  <si>
    <t>Fetched https://www.southsoundtalk.com/tacoma-events-calendar/</t>
  </si>
  <si>
    <t>Daily Tacoma Events</t>
  </si>
  <si>
    <t>https://dailytacoma.com/events/submit</t>
  </si>
  <si>
    <t>Appears free (not stated)</t>
  </si>
  <si>
    <t>Form asks first and final inclusion dates; review time not found</t>
  </si>
  <si>
    <t>Daily newsletter readers (page says 600)</t>
  </si>
  <si>
    <t>Fields: name, email, org, title, date, description (max 2 sentences), URL, inclusion dates</t>
  </si>
  <si>
    <t>Submit 1-2 weeks ahead is a suggestion, not a source rule</t>
  </si>
  <si>
    <t>Fetched https://dailytacoma.com/events/submit</t>
  </si>
  <si>
    <t>Oct 12 (or when verified)</t>
  </si>
  <si>
    <t>Meetup (hosting a group or event)</t>
  </si>
  <si>
    <t>https://www.meetup.com/</t>
  </si>
  <si>
    <t>Organizer account; must start or co-host with an existing group</t>
  </si>
  <si>
    <t>Organizer plans from $29.99/month, $99.99/6 months, $174.99/year (US, baseline)</t>
  </si>
  <si>
    <t>Meetup members, Tacoma area</t>
  </si>
  <si>
    <t>Organizer subscription needed to run a group</t>
  </si>
  <si>
    <t>Cheaper path: ask existing groups (see social file) to co-host or share</t>
  </si>
  <si>
    <t>Fetched https://help.meetup.com/hc/en-us/articles/28677808413197-Organizer-Subscription-prices-overview</t>
  </si>
  <si>
    <t>Allevents (Tacoma)</t>
  </si>
  <si>
    <t>https://allevents.in/tacoma</t>
  </si>
  <si>
    <t>Look for add event button on site</t>
  </si>
  <si>
    <t>Broad local</t>
  </si>
  <si>
    <t>Submission process not documented on pages fetched; Tacoma wellness category exists at https://allevents.in/tacoma/health-wellness</t>
  </si>
  <si>
    <t>Partially verified; submission steps not found</t>
  </si>
  <si>
    <t>Experience Tacoma Events</t>
  </si>
  <si>
    <t>https://experiencetacoma.com/events/</t>
  </si>
  <si>
    <t>https://experiencetacoma.com/add-event/</t>
  </si>
  <si>
    <t>Tacoma locals and visitors</t>
  </si>
  <si>
    <t>Submit form link only, details not shown</t>
  </si>
  <si>
    <t>Fetched https://experiencetacoma.com/events/</t>
  </si>
  <si>
    <t>South Sound Magazine Events</t>
  </si>
  <si>
    <t>https://www.southsoundmag.com/live-events/</t>
  </si>
  <si>
    <t>Page states events can be submitted, complimentary and ticketed options; link not captured</t>
  </si>
  <si>
    <t>not found (complimentary option mentioned)</t>
  </si>
  <si>
    <t>South Sound lifestyle readers</t>
  </si>
  <si>
    <t>Inspect page for submit link</t>
  </si>
  <si>
    <t>Fetched https://www.southsoundmag.com/live-events/ (limited text)</t>
  </si>
  <si>
    <t>UW Tacoma community boards</t>
  </si>
  <si>
    <t>https://www.tacoma.uw.edu/conference/promoting-your-event-campus</t>
  </si>
  <si>
    <t>Contact Office of Events and Conferences ecsuwt@uw.edu, 253-692-4615</t>
  </si>
  <si>
    <t>Poster removal within 3 days after event</t>
  </si>
  <si>
    <t>Students, staff, public near campus</t>
  </si>
  <si>
    <t>Posters stamped by Center for Student Involvement; max 11x17 in; three designated locations; gray Community Use Boards</t>
  </si>
  <si>
    <t>Campus calendar submission process not found</t>
  </si>
  <si>
    <t>Fetched https://www.tacoma.uw.edu/conference/promoting-your-event-campus</t>
  </si>
  <si>
    <t>University of Puget Sound events</t>
  </si>
  <si>
    <t>https://www.pugetsound.edu/events/list</t>
  </si>
  <si>
    <t>Submit an Event link requires login</t>
  </si>
  <si>
    <t>Campus community</t>
  </si>
  <si>
    <t>Login required; external eligibility not found</t>
  </si>
  <si>
    <t>Probably not open to outside orgs; ask</t>
  </si>
  <si>
    <t>Fetched https://www.pugetsound.edu/events/list</t>
  </si>
  <si>
    <t>Tacoma Community College events</t>
  </si>
  <si>
    <t>https://www.tacomacc.edu/tcc-life/events/</t>
  </si>
  <si>
    <t>TCC community</t>
  </si>
  <si>
    <t>URL only from search results</t>
  </si>
  <si>
    <t>UNVERIFIED; URL from search</t>
  </si>
  <si>
    <t>Tacoma Public Library</t>
  </si>
  <si>
    <t>https://tacoma.bibliocommons.com/v2/events</t>
  </si>
  <si>
    <t>No public event submission found; contact (253) 280-2800 or https://www.tacomalibrary.org/contact-us/</t>
  </si>
  <si>
    <t>Library patrons</t>
  </si>
  <si>
    <t>Meeting room booking exists: https://meetingrooms.tacomalibrary.org/spaces?lid=3342</t>
  </si>
  <si>
    <t>Calendar is library programming, not open listing</t>
  </si>
  <si>
    <t>Fetched https://tacoma.bibliocommons.com/v2/events and https://www.tacomalibrary.org/faq/community-hub/</t>
  </si>
  <si>
    <t>Tacoma Creates Events Calendar</t>
  </si>
  <si>
    <t>https://www.tacomacreates.org/events</t>
  </si>
  <si>
    <t>Sign in and Add Event (funded organizations only)</t>
  </si>
  <si>
    <t>Tacoma arts audience</t>
  </si>
  <si>
    <t>Only Tacoma Creates funded organizations</t>
  </si>
  <si>
    <t>Likely not eligible; contact tacomacreates@tacoma.gov to confirm</t>
  </si>
  <si>
    <t>Fetched https://www.tacomacreates.org/events</t>
  </si>
  <si>
    <t>Tacoma Arts Month calendar</t>
  </si>
  <si>
    <t>https://tacomaartsmonth.org/event-calendar/</t>
  </si>
  <si>
    <t>Directions PDF: https://cms.tacoma.gov/CEDD/TacomaCulture/arts/TA_TAMonth_AddingEventsToCalendar.pdf</t>
  </si>
  <si>
    <t>Arts audience</t>
  </si>
  <si>
    <t>Arts focus; month branding</t>
  </si>
  <si>
    <t>Event is wellness not arts, and Arts Month timing not verified, low fit</t>
  </si>
  <si>
    <t>UNVERIFIED; URLs from search results</t>
  </si>
  <si>
    <t>Macaroni Kid South Puget Sound / Gig Harbor</t>
  </si>
  <si>
    <t>https://south-puget-sound.macaronikid.com/</t>
  </si>
  <si>
    <t>not found (pages returned 403)</t>
  </si>
  <si>
    <t>Parents and families</t>
  </si>
  <si>
    <t>Family focus</t>
  </si>
  <si>
    <t>Low fit for adult event unless parents targeted</t>
  </si>
  <si>
    <t>UNVERIFIED; URLs from search, fetch blocked</t>
  </si>
  <si>
    <t>SweatPals Tacoma wellness events</t>
  </si>
  <si>
    <t>https://sweatpals.com/s/tacoma/wellness-events</t>
  </si>
  <si>
    <t>not found (fetch returned 404)</t>
  </si>
  <si>
    <t>Fitness and wellness seekers</t>
  </si>
  <si>
    <t>Listing aggregator for wellness events; hosting process unverified</t>
  </si>
  <si>
    <t>UNVERIFIED; URL from search result</t>
  </si>
  <si>
    <t>Nextdoor (events and posts)</t>
  </si>
  <si>
    <t>Post as Business Page or nonprofit/community post</t>
  </si>
  <si>
    <t>Free for Business Page posts; ads optional paid</t>
  </si>
  <si>
    <t>Neighborhood residents</t>
  </si>
  <si>
    <t>Policy: personal accounts cannot be used for regular business promotion</t>
  </si>
  <si>
    <t>Per neighborhood posting only</t>
  </si>
  <si>
    <t>Fetched https://blog.nextdoor.com/self-promotion-update</t>
  </si>
  <si>
    <t>Pierce County Events (county site)</t>
  </si>
  <si>
    <t>https://www.piercecountywa.gov/1251/Events</t>
  </si>
  <si>
    <t>County residents</t>
  </si>
  <si>
    <t>Government programming</t>
  </si>
  <si>
    <t>Probably not open to private event listings</t>
  </si>
  <si>
    <t>URL from search only; UNVERIFIED</t>
  </si>
  <si>
    <t>Lakewood Chamber community events</t>
  </si>
  <si>
    <t>http://www.lakewood-chamber.com/community-events</t>
  </si>
  <si>
    <t>Lakewood area</t>
  </si>
  <si>
    <t>Chamber membership may apply</t>
  </si>
  <si>
    <t>Check with chamber</t>
  </si>
  <si>
    <t>Gig Harbor Chamber events calendar</t>
  </si>
  <si>
    <t>https://www.gigharborchamber.net/events</t>
  </si>
  <si>
    <t>Gig Harbor community</t>
  </si>
  <si>
    <t>Posting etiquette and group-rule risks</t>
  </si>
  <si>
    <t>1. Read each group's pinned rules and "About" tab before posting; many local groups ban promotion outright or limit it to a weekly promo thread. Do this inside the group, since rules could not be checked from outside.</t>
  </si>
  <si>
    <t>2. Message the admin before posting, especially in groups that require approval for any promotional post. A short note (what, when, where, free, non-clinical) beats a surprise post that gets deleted.</t>
  </si>
  <si>
    <t>3. Do not paste the same post into many groups on the same day. Facebook can flag cross-posting as spam, and admins in overlapping groups compare notes. Stagger posts over several days and tailor each.</t>
  </si>
  <si>
    <t>4. Join and participate a little before promoting. A brand new profile posting an event as its first action is the pattern most likely to be removed.</t>
  </si>
  <si>
    <t>5. Post as a person who is open about the affiliation (name Soaring Dragonfly Institute), not as an anonymous account. Do not ask friends to post fake testimonials.</t>
  </si>
  <si>
    <t>6. Lead with what attendees get and say plainly "free, donations welcome, non-clinical, peer-led." Avoid therapy, healing or treatment claims; some groups (recovery, mental health) restrict anything that sounds like clinical services, and the event is not a substitute for therapy.</t>
  </si>
  <si>
    <t>7. Respect groups with a specific purpose (women of color, recovery, faith, dads, neighborhood councils). Do not post in them unless the admin invites it.</t>
  </si>
  <si>
    <t>8. On Nextdoor, posts go to specific neighborhoods, so each area needs its own post. Nextdoor's published policy says businesses should use free Business Pages rather than personal accounts, and that nonprofit and community posts are limited to about once a week for neighbors (https://blog.nextdoor.com/self-promotion-update). Flagged posts stay visible but reach fewer people.</t>
  </si>
  <si>
    <t>9. Do not repeat-post or bump the same event. Use one main post, then a single reminder a few days before, and only where the group allows it.</t>
  </si>
  <si>
    <t>10. Respond to comments and DMs quickly and politely, and remove or stop posting if an admin or member objects. Getting banned from a large group costs more than it gains.</t>
  </si>
  <si>
    <t>11. Prefer a Facebook Event or Eventbrite link over a long text post, so admins can approve a clean, single link and attendance numbers are easier to track.</t>
  </si>
  <si>
    <t>When</t>
  </si>
  <si>
    <t>Task</t>
  </si>
  <si>
    <t>Done?</t>
  </si>
  <si>
    <t>Mon Oct 5</t>
  </si>
  <si>
    <t>Camella</t>
  </si>
  <si>
    <t>Return from Sacramento. Confirm the registration page works end to end (test sign-up, confirmation email).</t>
  </si>
  <si>
    <t>Upload website hero graphic from the Web folder above the registration form, and swap in new flyer.</t>
  </si>
  <si>
    <t>Create the Facebook Event using the event cover and description in the Directional Document. Invite page followers.</t>
  </si>
  <si>
    <t>Post Social Post 1 on the Facebook page. Share the event to your personal profile.</t>
  </si>
  <si>
    <t>Tue Oct 6</t>
  </si>
  <si>
    <t>Submit free listings marked Oct 5 or Oct 6 on the Event Listings tab (Eventbrite, Visit Tacoma-Pierce County, Tacoma Weekly, News Tribune).</t>
  </si>
  <si>
    <t>Tue Oct 6 to Fri Oct 9</t>
  </si>
  <si>
    <t>Walk Cluster 1, Priority A places on the Visit Plan with rack cards and poster. Aim for 6 to 8 visits.</t>
  </si>
  <si>
    <t>Wed Oct 7</t>
  </si>
  <si>
    <t>Send admin messages to Priority A Facebook groups (message first, post after approval).</t>
  </si>
  <si>
    <t>Thu Oct 8</t>
  </si>
  <si>
    <t>Submit Daily Tacoma and SouthSoundTalk listings.</t>
  </si>
  <si>
    <t>Fri Oct 9</t>
  </si>
  <si>
    <t>Check-in: review registrations and which channels sent traffic (QR codes carry utm tags: flyer, rack, poster, web).</t>
  </si>
  <si>
    <t>Mon Oct 12</t>
  </si>
  <si>
    <t>Post Social Post 2. Submit remaining listings (KNKX, Patch, Gig Harbor Now, others).</t>
  </si>
  <si>
    <t>Oct 12 to 16</t>
  </si>
  <si>
    <t>Walk Cluster 2 and remaining Priority A places. Leave brochure-swap letters for the resource table.</t>
  </si>
  <si>
    <t>Post in approved Facebook groups, at most two groups per day, staggered.</t>
  </si>
  <si>
    <t>Mon Oct 19</t>
  </si>
  <si>
    <t>Post Social Post 3 (details) and a Story. Email or text your personal list with a personal invite.</t>
  </si>
  <si>
    <t>Oct 19 to 23</t>
  </si>
  <si>
    <t>Second pass: Priority B places near Proctor and 6th Ave. Return to anyone who asked you to come back.</t>
  </si>
  <si>
    <t>Thu Oct 22</t>
  </si>
  <si>
    <t>DECISION POINT: compare registrations to the goal. If well behind, widen outreach (Priority B/C, personal invites) and ask partners for a newsletter mention.</t>
  </si>
  <si>
    <t>Mon Oct 26</t>
  </si>
  <si>
    <t>Early bird countdown: Story 2 and a Facebook page post ("Early bird ends Thursday").</t>
  </si>
  <si>
    <t>Thu Oct 29</t>
  </si>
  <si>
    <t>Last day of $35 early bird. Reminder post in the morning.</t>
  </si>
  <si>
    <t>Mon Nov 2</t>
  </si>
  <si>
    <t>Post Social Post 4 (guides). Send reminder to everyone registered (time, address, parking, what to bring).</t>
  </si>
  <si>
    <t>Wed Nov 4</t>
  </si>
  <si>
    <t>Day-before reminder on the page and Facebook Event. Confirm venue access, refreshments and printed survey.</t>
  </si>
  <si>
    <t>Thu Nov 5</t>
  </si>
  <si>
    <t>All three guides</t>
  </si>
  <si>
    <t>EVENT. Resource table with partner brochures. Hand out the short feedback survey at the end.</t>
  </si>
  <si>
    <t>Fri Nov 6</t>
  </si>
  <si>
    <t>Thank-you message, survey summary, announce the next session to everyone who attended.</t>
  </si>
  <si>
    <t>Camella and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</si>
</sst>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3"/>
      <color rgb="FF2F4F73"/>
      <name val="Calibri"/>
    </font>
    <font>
      <sz val="11"/>
      <color rgb="FF333333"/>
      <name val="Calibri"/>
    </font>
    <font>
      <b/>
      <sz val="11"/>
      <color rgb="FF2F4F73"/>
      <name val="Calibri"/>
    </font>
    <font>
      <b/>
      <sz val="11"/>
      <color rgb="FFFFFFFF"/>
      <name val="Calibri"/>
    </font>
    <font>
      <sz val="10"/>
      <name val="Calibri"/>
    </font>
    <font>
      <b/>
      <sz val="13"/>
      <color rgb="FF2F4F73"/>
      <name val="Calibri"/>
    </font>
    <font>
      <sz val="10"/>
      <name val="Calibri"/>
      <family val="2"/>
    </font>
  </fonts>
  <fills count="8">
    <fill>
      <patternFill patternType="none"/>
    </fill>
    <fill>
      <patternFill patternType="gray125"/>
    </fill>
    <fill>
      <patternFill patternType="solid">
        <fgColor rgb="FF2F4F73"/>
      </patternFill>
    </fill>
    <fill>
      <patternFill patternType="solid">
        <fgColor rgb="FFF4FAFC"/>
      </patternFill>
    </fill>
    <fill>
      <patternFill patternType="solid">
        <fgColor rgb="FF4F80B2"/>
      </patternFill>
    </fill>
    <fill>
      <patternFill patternType="solid">
        <fgColor rgb="FFC8E6C9"/>
      </patternFill>
    </fill>
    <fill>
      <patternFill patternType="solid">
        <fgColor rgb="FFFFF3C4"/>
      </patternFill>
    </fill>
    <fill>
      <patternFill patternType="solid">
        <fgColor rgb="FFE8E8E8"/>
      </patternFill>
    </fill>
  </fills>
  <borders count="2">
    <border>
      <left/>
      <right/>
      <top/>
      <bottom/>
      <diagonal/>
    </border>
    <border>
      <left style="thin">
        <color rgb="FFC9D6E2"/>
      </left>
      <right style="thin">
        <color rgb="FFC9D6E2"/>
      </right>
      <top style="thin">
        <color rgb="FFC9D6E2"/>
      </top>
      <bottom style="thin">
        <color rgb="FFC9D6E2"/>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center" wrapText="1"/>
    </xf>
    <xf numFmtId="0" fontId="4" fillId="4" borderId="0" xfId="0" applyFont="1" applyFill="1" applyAlignment="1">
      <alignment vertical="center" wrapText="1"/>
    </xf>
    <xf numFmtId="0" fontId="5" fillId="5" borderId="1" xfId="0" applyFont="1" applyFill="1" applyBorder="1" applyAlignment="1">
      <alignment vertical="top" wrapText="1"/>
    </xf>
    <xf numFmtId="0" fontId="5" fillId="0" borderId="1" xfId="0" applyFont="1" applyBorder="1" applyAlignment="1">
      <alignment vertical="top" wrapText="1"/>
    </xf>
    <xf numFmtId="0" fontId="5" fillId="3" borderId="1" xfId="0" applyFont="1" applyFill="1" applyBorder="1" applyAlignment="1">
      <alignment vertical="top" wrapText="1"/>
    </xf>
    <xf numFmtId="0" fontId="5" fillId="6" borderId="1" xfId="0" applyFont="1" applyFill="1" applyBorder="1" applyAlignment="1">
      <alignment vertical="top" wrapText="1"/>
    </xf>
    <xf numFmtId="0" fontId="5" fillId="7" borderId="1" xfId="0" applyFont="1" applyFill="1" applyBorder="1" applyAlignment="1">
      <alignment vertical="top" wrapText="1"/>
    </xf>
    <xf numFmtId="0" fontId="6" fillId="0" borderId="0" xfId="0" applyFont="1"/>
    <xf numFmtId="0" fontId="0" fillId="0" borderId="0" xfId="0" applyAlignment="1">
      <alignment vertical="top" wrapText="1"/>
    </xf>
    <xf numFmtId="0" fontId="7" fillId="0" borderId="1" xfId="0" applyFon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3"/>
  <sheetViews>
    <sheetView workbookViewId="0"/>
  </sheetViews>
  <sheetFormatPr baseColWidth="10" defaultColWidth="8.83203125" defaultRowHeight="15" x14ac:dyDescent="0.2"/>
  <cols>
    <col min="1" max="1" width="130" customWidth="1"/>
  </cols>
  <sheetData>
    <row r="1" spans="1:1" ht="18" x14ac:dyDescent="0.2">
      <c r="A1" s="1" t="s">
        <v>0</v>
      </c>
    </row>
    <row r="2" spans="1:1" ht="16" x14ac:dyDescent="0.2">
      <c r="A2" s="2" t="s">
        <v>1</v>
      </c>
    </row>
    <row r="3" spans="1:1" x14ac:dyDescent="0.2">
      <c r="A3" s="2"/>
    </row>
    <row r="4" spans="1:1" ht="16" x14ac:dyDescent="0.2">
      <c r="A4" s="3" t="s">
        <v>2</v>
      </c>
    </row>
    <row r="5" spans="1:1" ht="16" x14ac:dyDescent="0.2">
      <c r="A5" s="2" t="s">
        <v>3</v>
      </c>
    </row>
    <row r="6" spans="1:1" ht="16" x14ac:dyDescent="0.2">
      <c r="A6" s="2" t="s">
        <v>4</v>
      </c>
    </row>
    <row r="7" spans="1:1" ht="48" x14ac:dyDescent="0.2">
      <c r="A7" s="2" t="s">
        <v>5</v>
      </c>
    </row>
    <row r="8" spans="1:1" x14ac:dyDescent="0.2">
      <c r="A8" s="2"/>
    </row>
    <row r="9" spans="1:1" ht="16" x14ac:dyDescent="0.2">
      <c r="A9" s="3" t="s">
        <v>6</v>
      </c>
    </row>
    <row r="10" spans="1:1" ht="16" x14ac:dyDescent="0.2">
      <c r="A10" s="2" t="s">
        <v>7</v>
      </c>
    </row>
    <row r="11" spans="1:1" ht="32" x14ac:dyDescent="0.2">
      <c r="A11" s="2" t="s">
        <v>8</v>
      </c>
    </row>
    <row r="12" spans="1:1" ht="16" x14ac:dyDescent="0.2">
      <c r="A12" s="2" t="s">
        <v>9</v>
      </c>
    </row>
    <row r="13" spans="1:1" ht="16" x14ac:dyDescent="0.2">
      <c r="A13" s="2" t="s">
        <v>10</v>
      </c>
    </row>
    <row r="14" spans="1:1" ht="16" x14ac:dyDescent="0.2">
      <c r="A14" s="2" t="s">
        <v>11</v>
      </c>
    </row>
    <row r="15" spans="1:1" x14ac:dyDescent="0.2">
      <c r="A15" s="2"/>
    </row>
    <row r="16" spans="1:1" ht="16" x14ac:dyDescent="0.2">
      <c r="A16" s="3" t="s">
        <v>12</v>
      </c>
    </row>
    <row r="17" spans="1:1" ht="16" x14ac:dyDescent="0.2">
      <c r="A17" s="2" t="s">
        <v>13</v>
      </c>
    </row>
    <row r="18" spans="1:1" ht="16" x14ac:dyDescent="0.2">
      <c r="A18" s="2" t="s">
        <v>14</v>
      </c>
    </row>
    <row r="19" spans="1:1" ht="16" x14ac:dyDescent="0.2">
      <c r="A19" s="2" t="s">
        <v>15</v>
      </c>
    </row>
    <row r="20" spans="1:1" ht="16" x14ac:dyDescent="0.2">
      <c r="A20" s="2" t="s">
        <v>16</v>
      </c>
    </row>
    <row r="21" spans="1:1" ht="16" x14ac:dyDescent="0.2">
      <c r="A21" s="2" t="s">
        <v>17</v>
      </c>
    </row>
    <row r="22" spans="1:1" ht="16" x14ac:dyDescent="0.2">
      <c r="A22" s="2" t="s">
        <v>18</v>
      </c>
    </row>
    <row r="23" spans="1:1" ht="16" x14ac:dyDescent="0.2">
      <c r="A23" s="2"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3"/>
  <sheetViews>
    <sheetView workbookViewId="0">
      <pane xSplit="2" ySplit="1" topLeftCell="C37" activePane="bottomRight" state="frozen"/>
      <selection pane="topRight"/>
      <selection pane="bottomLeft"/>
      <selection pane="bottomRight"/>
    </sheetView>
  </sheetViews>
  <sheetFormatPr baseColWidth="10" defaultColWidth="8.83203125" defaultRowHeight="15" x14ac:dyDescent="0.2"/>
  <cols>
    <col min="1" max="1" width="8" customWidth="1"/>
    <col min="2" max="2" width="18" customWidth="1"/>
    <col min="3" max="3" width="30" customWidth="1"/>
    <col min="4" max="4" width="18" customWidth="1"/>
    <col min="5" max="5" width="34" customWidth="1"/>
    <col min="6" max="6" width="15" customWidth="1"/>
    <col min="7" max="7" width="32" customWidth="1"/>
    <col min="8" max="8" width="24" customWidth="1"/>
    <col min="9" max="9" width="14" customWidth="1"/>
    <col min="10" max="10" width="50" customWidth="1"/>
    <col min="11" max="11" width="40" customWidth="1"/>
    <col min="12" max="12" width="24" customWidth="1"/>
    <col min="13" max="13" width="16" customWidth="1"/>
    <col min="14" max="14" width="20" customWidth="1"/>
    <col min="15" max="15" width="14" customWidth="1"/>
    <col min="16" max="16" width="12" customWidth="1"/>
    <col min="17" max="17" width="18" customWidth="1"/>
    <col min="18" max="18" width="40" customWidth="1"/>
  </cols>
  <sheetData>
    <row r="1" spans="1:18" ht="32" customHeight="1" x14ac:dyDescent="0.2">
      <c r="A1" s="4" t="s">
        <v>20</v>
      </c>
      <c r="B1" s="4" t="s">
        <v>21</v>
      </c>
      <c r="C1" s="4" t="s">
        <v>22</v>
      </c>
      <c r="D1" s="4" t="s">
        <v>23</v>
      </c>
      <c r="E1" s="4" t="s">
        <v>24</v>
      </c>
      <c r="F1" s="4" t="s">
        <v>25</v>
      </c>
      <c r="G1" s="4" t="s">
        <v>26</v>
      </c>
      <c r="H1" s="4" t="s">
        <v>27</v>
      </c>
      <c r="I1" s="4" t="s">
        <v>28</v>
      </c>
      <c r="J1" s="4" t="s">
        <v>29</v>
      </c>
      <c r="K1" s="4" t="s">
        <v>30</v>
      </c>
      <c r="L1" s="4" t="s">
        <v>31</v>
      </c>
      <c r="M1" s="4" t="s">
        <v>32</v>
      </c>
      <c r="N1" s="4" t="s">
        <v>33</v>
      </c>
      <c r="O1" s="5" t="s">
        <v>34</v>
      </c>
      <c r="P1" s="5" t="s">
        <v>35</v>
      </c>
      <c r="Q1" s="5" t="s">
        <v>36</v>
      </c>
      <c r="R1" s="5" t="s">
        <v>37</v>
      </c>
    </row>
    <row r="2" spans="1:18" ht="30" x14ac:dyDescent="0.2">
      <c r="A2" s="6" t="s">
        <v>38</v>
      </c>
      <c r="B2" s="7" t="s">
        <v>39</v>
      </c>
      <c r="C2" s="7" t="s">
        <v>40</v>
      </c>
      <c r="D2" s="7" t="s">
        <v>41</v>
      </c>
      <c r="E2" s="7" t="s">
        <v>42</v>
      </c>
      <c r="F2" s="7" t="s">
        <v>43</v>
      </c>
      <c r="G2" s="7" t="s">
        <v>44</v>
      </c>
      <c r="H2" s="7" t="s">
        <v>45</v>
      </c>
      <c r="I2" s="7" t="s">
        <v>46</v>
      </c>
      <c r="J2" s="7" t="s">
        <v>47</v>
      </c>
      <c r="K2" s="7" t="s">
        <v>48</v>
      </c>
      <c r="L2" s="7" t="s">
        <v>49</v>
      </c>
      <c r="M2" s="7" t="s">
        <v>50</v>
      </c>
      <c r="N2" s="7" t="s">
        <v>51</v>
      </c>
      <c r="O2" s="8" t="s">
        <v>52</v>
      </c>
      <c r="P2" s="8"/>
      <c r="Q2" s="8"/>
      <c r="R2" s="8"/>
    </row>
    <row r="3" spans="1:18" ht="30" x14ac:dyDescent="0.2">
      <c r="A3" s="6" t="s">
        <v>38</v>
      </c>
      <c r="B3" s="7" t="s">
        <v>39</v>
      </c>
      <c r="C3" s="7" t="s">
        <v>53</v>
      </c>
      <c r="D3" s="7" t="s">
        <v>41</v>
      </c>
      <c r="E3" s="7" t="s">
        <v>54</v>
      </c>
      <c r="F3" s="7" t="s">
        <v>55</v>
      </c>
      <c r="G3" s="7" t="s">
        <v>56</v>
      </c>
      <c r="H3" s="7" t="s">
        <v>57</v>
      </c>
      <c r="I3" s="7" t="s">
        <v>46</v>
      </c>
      <c r="J3" s="7" t="s">
        <v>58</v>
      </c>
      <c r="K3" s="7" t="s">
        <v>59</v>
      </c>
      <c r="L3" s="7" t="s">
        <v>50</v>
      </c>
      <c r="M3" s="7" t="s">
        <v>50</v>
      </c>
      <c r="N3" s="7" t="s">
        <v>51</v>
      </c>
      <c r="O3" s="8" t="s">
        <v>52</v>
      </c>
      <c r="P3" s="8"/>
      <c r="Q3" s="8"/>
      <c r="R3" s="8"/>
    </row>
    <row r="4" spans="1:18" ht="30" x14ac:dyDescent="0.2">
      <c r="A4" s="6" t="s">
        <v>38</v>
      </c>
      <c r="B4" s="7" t="s">
        <v>39</v>
      </c>
      <c r="C4" s="7" t="s">
        <v>60</v>
      </c>
      <c r="D4" s="7" t="s">
        <v>41</v>
      </c>
      <c r="E4" s="7" t="s">
        <v>61</v>
      </c>
      <c r="F4" s="7" t="s">
        <v>62</v>
      </c>
      <c r="G4" s="7" t="s">
        <v>63</v>
      </c>
      <c r="H4" s="7" t="s">
        <v>64</v>
      </c>
      <c r="I4" s="7" t="s">
        <v>46</v>
      </c>
      <c r="J4" s="7" t="s">
        <v>65</v>
      </c>
      <c r="K4" s="7" t="s">
        <v>66</v>
      </c>
      <c r="L4" s="7" t="s">
        <v>67</v>
      </c>
      <c r="M4" s="7" t="s">
        <v>50</v>
      </c>
      <c r="N4" s="7" t="s">
        <v>51</v>
      </c>
      <c r="O4" s="8" t="s">
        <v>52</v>
      </c>
      <c r="P4" s="8"/>
      <c r="Q4" s="8"/>
      <c r="R4" s="8"/>
    </row>
    <row r="5" spans="1:18" ht="45" x14ac:dyDescent="0.2">
      <c r="A5" s="6" t="s">
        <v>38</v>
      </c>
      <c r="B5" s="7" t="s">
        <v>68</v>
      </c>
      <c r="C5" s="7" t="s">
        <v>69</v>
      </c>
      <c r="D5" s="7" t="s">
        <v>70</v>
      </c>
      <c r="E5" s="7" t="s">
        <v>71</v>
      </c>
      <c r="F5" s="7" t="s">
        <v>72</v>
      </c>
      <c r="G5" s="7" t="s">
        <v>73</v>
      </c>
      <c r="H5" s="7" t="s">
        <v>74</v>
      </c>
      <c r="I5" s="7" t="s">
        <v>46</v>
      </c>
      <c r="J5" s="7" t="s">
        <v>75</v>
      </c>
      <c r="K5" s="7" t="s">
        <v>76</v>
      </c>
      <c r="L5" s="7" t="s">
        <v>77</v>
      </c>
      <c r="M5" s="7" t="s">
        <v>50</v>
      </c>
      <c r="N5" s="7" t="s">
        <v>51</v>
      </c>
      <c r="O5" s="8" t="s">
        <v>52</v>
      </c>
      <c r="P5" s="8"/>
      <c r="Q5" s="8"/>
      <c r="R5" s="8"/>
    </row>
    <row r="6" spans="1:18" ht="30" x14ac:dyDescent="0.2">
      <c r="A6" s="6" t="s">
        <v>38</v>
      </c>
      <c r="B6" s="7" t="s">
        <v>68</v>
      </c>
      <c r="C6" s="7" t="s">
        <v>78</v>
      </c>
      <c r="D6" s="7" t="s">
        <v>79</v>
      </c>
      <c r="E6" s="7" t="s">
        <v>80</v>
      </c>
      <c r="F6" s="7" t="s">
        <v>81</v>
      </c>
      <c r="G6" s="7" t="s">
        <v>82</v>
      </c>
      <c r="H6" s="7" t="s">
        <v>83</v>
      </c>
      <c r="I6" s="7" t="s">
        <v>46</v>
      </c>
      <c r="J6" s="7" t="s">
        <v>84</v>
      </c>
      <c r="K6" s="7" t="s">
        <v>85</v>
      </c>
      <c r="L6" s="7" t="s">
        <v>86</v>
      </c>
      <c r="M6" s="7" t="s">
        <v>50</v>
      </c>
      <c r="N6" s="7" t="s">
        <v>51</v>
      </c>
      <c r="O6" s="8" t="s">
        <v>52</v>
      </c>
      <c r="P6" s="8"/>
      <c r="Q6" s="8"/>
      <c r="R6" s="8"/>
    </row>
    <row r="7" spans="1:18" ht="30" x14ac:dyDescent="0.2">
      <c r="A7" s="6" t="s">
        <v>38</v>
      </c>
      <c r="B7" s="7" t="s">
        <v>68</v>
      </c>
      <c r="C7" s="7" t="s">
        <v>87</v>
      </c>
      <c r="D7" s="7" t="s">
        <v>88</v>
      </c>
      <c r="E7" s="7" t="s">
        <v>89</v>
      </c>
      <c r="F7" s="7" t="s">
        <v>90</v>
      </c>
      <c r="G7" s="7" t="s">
        <v>91</v>
      </c>
      <c r="H7" s="7" t="s">
        <v>92</v>
      </c>
      <c r="I7" s="7" t="s">
        <v>46</v>
      </c>
      <c r="J7" s="7" t="s">
        <v>93</v>
      </c>
      <c r="K7" s="7" t="s">
        <v>94</v>
      </c>
      <c r="L7" s="7" t="s">
        <v>95</v>
      </c>
      <c r="M7" s="7" t="s">
        <v>50</v>
      </c>
      <c r="N7" s="7" t="s">
        <v>51</v>
      </c>
      <c r="O7" s="8" t="s">
        <v>52</v>
      </c>
      <c r="P7" s="8"/>
      <c r="Q7" s="8"/>
      <c r="R7" s="8"/>
    </row>
    <row r="8" spans="1:18" ht="45" x14ac:dyDescent="0.2">
      <c r="A8" s="6" t="s">
        <v>38</v>
      </c>
      <c r="B8" s="7" t="s">
        <v>96</v>
      </c>
      <c r="C8" s="7" t="s">
        <v>97</v>
      </c>
      <c r="D8" s="7" t="s">
        <v>98</v>
      </c>
      <c r="E8" s="7" t="s">
        <v>99</v>
      </c>
      <c r="F8" s="7" t="s">
        <v>100</v>
      </c>
      <c r="G8" s="7" t="s">
        <v>50</v>
      </c>
      <c r="H8" s="7" t="s">
        <v>101</v>
      </c>
      <c r="I8" s="7" t="s">
        <v>102</v>
      </c>
      <c r="J8" s="7" t="s">
        <v>103</v>
      </c>
      <c r="K8" s="7" t="s">
        <v>104</v>
      </c>
      <c r="L8" s="7" t="s">
        <v>105</v>
      </c>
      <c r="M8" s="7" t="s">
        <v>50</v>
      </c>
      <c r="N8" s="7" t="s">
        <v>106</v>
      </c>
      <c r="O8" s="8" t="s">
        <v>52</v>
      </c>
      <c r="P8" s="8"/>
      <c r="Q8" s="8"/>
      <c r="R8" s="8"/>
    </row>
    <row r="9" spans="1:18" ht="30" x14ac:dyDescent="0.2">
      <c r="A9" s="6" t="s">
        <v>38</v>
      </c>
      <c r="B9" s="7" t="s">
        <v>96</v>
      </c>
      <c r="C9" s="7" t="s">
        <v>107</v>
      </c>
      <c r="D9" s="7" t="s">
        <v>108</v>
      </c>
      <c r="E9" s="7" t="s">
        <v>109</v>
      </c>
      <c r="F9" s="7" t="s">
        <v>110</v>
      </c>
      <c r="G9" s="7" t="s">
        <v>111</v>
      </c>
      <c r="H9" s="7" t="s">
        <v>112</v>
      </c>
      <c r="I9" s="7" t="s">
        <v>46</v>
      </c>
      <c r="J9" s="7" t="s">
        <v>113</v>
      </c>
      <c r="K9" s="7" t="s">
        <v>114</v>
      </c>
      <c r="L9" s="7" t="s">
        <v>115</v>
      </c>
      <c r="M9" s="7" t="s">
        <v>50</v>
      </c>
      <c r="N9" s="7" t="s">
        <v>51</v>
      </c>
      <c r="O9" s="8" t="s">
        <v>52</v>
      </c>
      <c r="P9" s="8"/>
      <c r="Q9" s="8"/>
      <c r="R9" s="8"/>
    </row>
    <row r="10" spans="1:18" ht="45" x14ac:dyDescent="0.2">
      <c r="A10" s="6" t="s">
        <v>38</v>
      </c>
      <c r="B10" s="7" t="s">
        <v>96</v>
      </c>
      <c r="C10" s="7" t="s">
        <v>116</v>
      </c>
      <c r="D10" s="7" t="s">
        <v>108</v>
      </c>
      <c r="E10" s="7" t="s">
        <v>117</v>
      </c>
      <c r="F10" s="7" t="s">
        <v>118</v>
      </c>
      <c r="G10" s="7" t="s">
        <v>119</v>
      </c>
      <c r="H10" s="7" t="s">
        <v>120</v>
      </c>
      <c r="I10" s="7" t="s">
        <v>46</v>
      </c>
      <c r="J10" s="7" t="s">
        <v>121</v>
      </c>
      <c r="K10" s="7" t="s">
        <v>122</v>
      </c>
      <c r="L10" s="7" t="s">
        <v>123</v>
      </c>
      <c r="M10" s="7" t="s">
        <v>50</v>
      </c>
      <c r="N10" s="7" t="s">
        <v>51</v>
      </c>
      <c r="O10" s="8" t="s">
        <v>52</v>
      </c>
      <c r="P10" s="8"/>
      <c r="Q10" s="8"/>
      <c r="R10" s="8"/>
    </row>
    <row r="11" spans="1:18" ht="30" x14ac:dyDescent="0.2">
      <c r="A11" s="6" t="s">
        <v>38</v>
      </c>
      <c r="B11" s="7" t="s">
        <v>124</v>
      </c>
      <c r="C11" s="7" t="s">
        <v>125</v>
      </c>
      <c r="D11" s="7" t="s">
        <v>126</v>
      </c>
      <c r="E11" s="7" t="s">
        <v>50</v>
      </c>
      <c r="F11" s="7" t="s">
        <v>50</v>
      </c>
      <c r="G11" s="7" t="s">
        <v>127</v>
      </c>
      <c r="H11" s="7" t="s">
        <v>128</v>
      </c>
      <c r="I11" s="7" t="s">
        <v>129</v>
      </c>
      <c r="J11" s="7" t="s">
        <v>130</v>
      </c>
      <c r="K11" s="7" t="s">
        <v>131</v>
      </c>
      <c r="L11" s="7" t="s">
        <v>50</v>
      </c>
      <c r="M11" s="7" t="s">
        <v>50</v>
      </c>
      <c r="N11" s="7" t="s">
        <v>132</v>
      </c>
      <c r="O11" s="8" t="s">
        <v>52</v>
      </c>
      <c r="P11" s="8"/>
      <c r="Q11" s="8"/>
      <c r="R11" s="8"/>
    </row>
    <row r="12" spans="1:18" ht="30" x14ac:dyDescent="0.2">
      <c r="A12" s="6" t="s">
        <v>38</v>
      </c>
      <c r="B12" s="7" t="s">
        <v>124</v>
      </c>
      <c r="C12" s="7" t="s">
        <v>133</v>
      </c>
      <c r="D12" s="7" t="s">
        <v>134</v>
      </c>
      <c r="E12" s="7" t="s">
        <v>135</v>
      </c>
      <c r="F12" s="7" t="s">
        <v>136</v>
      </c>
      <c r="G12" s="7" t="s">
        <v>137</v>
      </c>
      <c r="H12" s="7" t="s">
        <v>138</v>
      </c>
      <c r="I12" s="7" t="s">
        <v>102</v>
      </c>
      <c r="J12" s="7" t="s">
        <v>139</v>
      </c>
      <c r="K12" s="7" t="s">
        <v>140</v>
      </c>
      <c r="L12" s="7" t="s">
        <v>141</v>
      </c>
      <c r="M12" s="7" t="s">
        <v>50</v>
      </c>
      <c r="N12" s="7" t="s">
        <v>51</v>
      </c>
      <c r="O12" s="8" t="s">
        <v>52</v>
      </c>
      <c r="P12" s="8"/>
      <c r="Q12" s="8"/>
      <c r="R12" s="8"/>
    </row>
    <row r="13" spans="1:18" ht="30" x14ac:dyDescent="0.2">
      <c r="A13" s="6" t="s">
        <v>38</v>
      </c>
      <c r="B13" s="7" t="s">
        <v>124</v>
      </c>
      <c r="C13" s="7" t="s">
        <v>142</v>
      </c>
      <c r="D13" s="7" t="s">
        <v>143</v>
      </c>
      <c r="E13" s="7" t="s">
        <v>144</v>
      </c>
      <c r="F13" s="7" t="s">
        <v>145</v>
      </c>
      <c r="G13" s="7" t="s">
        <v>146</v>
      </c>
      <c r="H13" s="7" t="s">
        <v>147</v>
      </c>
      <c r="I13" s="7" t="s">
        <v>46</v>
      </c>
      <c r="J13" s="7" t="s">
        <v>148</v>
      </c>
      <c r="K13" s="7" t="s">
        <v>149</v>
      </c>
      <c r="L13" s="7" t="s">
        <v>150</v>
      </c>
      <c r="M13" s="7" t="s">
        <v>50</v>
      </c>
      <c r="N13" s="7" t="s">
        <v>51</v>
      </c>
      <c r="O13" s="8" t="s">
        <v>52</v>
      </c>
      <c r="P13" s="8"/>
      <c r="Q13" s="8"/>
      <c r="R13" s="8"/>
    </row>
    <row r="14" spans="1:18" ht="30" x14ac:dyDescent="0.2">
      <c r="A14" s="9" t="s">
        <v>151</v>
      </c>
      <c r="B14" s="7" t="s">
        <v>39</v>
      </c>
      <c r="C14" s="7" t="s">
        <v>152</v>
      </c>
      <c r="D14" s="7" t="s">
        <v>153</v>
      </c>
      <c r="E14" s="7" t="s">
        <v>154</v>
      </c>
      <c r="F14" s="7" t="s">
        <v>155</v>
      </c>
      <c r="G14" s="7" t="s">
        <v>156</v>
      </c>
      <c r="H14" s="7" t="s">
        <v>157</v>
      </c>
      <c r="I14" s="7" t="s">
        <v>46</v>
      </c>
      <c r="J14" s="7" t="s">
        <v>158</v>
      </c>
      <c r="K14" s="7" t="s">
        <v>159</v>
      </c>
      <c r="L14" s="7" t="s">
        <v>160</v>
      </c>
      <c r="M14" s="7" t="s">
        <v>50</v>
      </c>
      <c r="N14" s="7" t="s">
        <v>51</v>
      </c>
      <c r="O14" s="8" t="s">
        <v>52</v>
      </c>
      <c r="P14" s="8"/>
      <c r="Q14" s="8"/>
      <c r="R14" s="8"/>
    </row>
    <row r="15" spans="1:18" ht="30" x14ac:dyDescent="0.2">
      <c r="A15" s="9" t="s">
        <v>151</v>
      </c>
      <c r="B15" s="7" t="s">
        <v>39</v>
      </c>
      <c r="C15" s="7" t="s">
        <v>161</v>
      </c>
      <c r="D15" s="7" t="s">
        <v>98</v>
      </c>
      <c r="E15" s="7" t="s">
        <v>162</v>
      </c>
      <c r="F15" s="7" t="s">
        <v>50</v>
      </c>
      <c r="G15" s="7" t="s">
        <v>163</v>
      </c>
      <c r="H15" s="7" t="s">
        <v>164</v>
      </c>
      <c r="I15" s="7" t="s">
        <v>102</v>
      </c>
      <c r="J15" s="7" t="s">
        <v>165</v>
      </c>
      <c r="K15" s="7" t="s">
        <v>166</v>
      </c>
      <c r="L15" s="7" t="s">
        <v>167</v>
      </c>
      <c r="M15" s="7" t="s">
        <v>50</v>
      </c>
      <c r="N15" s="7" t="s">
        <v>51</v>
      </c>
      <c r="O15" s="8" t="s">
        <v>52</v>
      </c>
      <c r="P15" s="8"/>
      <c r="Q15" s="8"/>
      <c r="R15" s="8"/>
    </row>
    <row r="16" spans="1:18" ht="30" x14ac:dyDescent="0.2">
      <c r="A16" s="9" t="s">
        <v>151</v>
      </c>
      <c r="B16" s="7" t="s">
        <v>39</v>
      </c>
      <c r="C16" s="7" t="s">
        <v>168</v>
      </c>
      <c r="D16" s="7" t="s">
        <v>108</v>
      </c>
      <c r="E16" s="7" t="s">
        <v>169</v>
      </c>
      <c r="F16" s="7" t="s">
        <v>170</v>
      </c>
      <c r="G16" s="7" t="s">
        <v>171</v>
      </c>
      <c r="H16" s="7" t="s">
        <v>172</v>
      </c>
      <c r="I16" s="7" t="s">
        <v>102</v>
      </c>
      <c r="J16" s="7" t="s">
        <v>173</v>
      </c>
      <c r="K16" s="7" t="s">
        <v>174</v>
      </c>
      <c r="L16" s="7" t="s">
        <v>175</v>
      </c>
      <c r="M16" s="7" t="s">
        <v>50</v>
      </c>
      <c r="N16" s="7" t="s">
        <v>51</v>
      </c>
      <c r="O16" s="8" t="s">
        <v>52</v>
      </c>
      <c r="P16" s="8"/>
      <c r="Q16" s="8"/>
      <c r="R16" s="8"/>
    </row>
    <row r="17" spans="1:18" ht="30" x14ac:dyDescent="0.2">
      <c r="A17" s="9" t="s">
        <v>151</v>
      </c>
      <c r="B17" s="7" t="s">
        <v>39</v>
      </c>
      <c r="C17" s="7" t="s">
        <v>176</v>
      </c>
      <c r="D17" s="7" t="s">
        <v>79</v>
      </c>
      <c r="E17" s="7" t="s">
        <v>177</v>
      </c>
      <c r="F17" s="7" t="s">
        <v>50</v>
      </c>
      <c r="G17" s="7" t="s">
        <v>178</v>
      </c>
      <c r="H17" s="7" t="s">
        <v>157</v>
      </c>
      <c r="I17" s="7" t="s">
        <v>46</v>
      </c>
      <c r="J17" s="7" t="s">
        <v>179</v>
      </c>
      <c r="K17" s="7" t="s">
        <v>180</v>
      </c>
      <c r="L17" s="7" t="s">
        <v>181</v>
      </c>
      <c r="M17" s="7" t="s">
        <v>50</v>
      </c>
      <c r="N17" s="7" t="s">
        <v>106</v>
      </c>
      <c r="O17" s="8" t="s">
        <v>52</v>
      </c>
      <c r="P17" s="8"/>
      <c r="Q17" s="8"/>
      <c r="R17" s="8"/>
    </row>
    <row r="18" spans="1:18" ht="45" x14ac:dyDescent="0.2">
      <c r="A18" s="9" t="s">
        <v>151</v>
      </c>
      <c r="B18" s="7" t="s">
        <v>39</v>
      </c>
      <c r="C18" s="7" t="s">
        <v>182</v>
      </c>
      <c r="D18" s="7" t="s">
        <v>183</v>
      </c>
      <c r="E18" s="7" t="s">
        <v>184</v>
      </c>
      <c r="F18" s="7" t="s">
        <v>185</v>
      </c>
      <c r="G18" s="7" t="s">
        <v>186</v>
      </c>
      <c r="H18" s="7" t="s">
        <v>187</v>
      </c>
      <c r="I18" s="7" t="s">
        <v>188</v>
      </c>
      <c r="J18" s="7" t="s">
        <v>189</v>
      </c>
      <c r="K18" s="7" t="s">
        <v>190</v>
      </c>
      <c r="L18" s="7" t="s">
        <v>191</v>
      </c>
      <c r="M18" s="7" t="s">
        <v>50</v>
      </c>
      <c r="N18" s="7" t="s">
        <v>51</v>
      </c>
      <c r="O18" s="8" t="s">
        <v>52</v>
      </c>
      <c r="P18" s="8"/>
      <c r="Q18" s="8"/>
      <c r="R18" s="8"/>
    </row>
    <row r="19" spans="1:18" ht="30" x14ac:dyDescent="0.2">
      <c r="A19" s="9" t="s">
        <v>151</v>
      </c>
      <c r="B19" s="7" t="s">
        <v>39</v>
      </c>
      <c r="C19" s="7" t="s">
        <v>192</v>
      </c>
      <c r="D19" s="7" t="s">
        <v>183</v>
      </c>
      <c r="E19" s="7" t="s">
        <v>193</v>
      </c>
      <c r="F19" s="7" t="s">
        <v>194</v>
      </c>
      <c r="G19" s="7" t="s">
        <v>195</v>
      </c>
      <c r="H19" s="7" t="s">
        <v>196</v>
      </c>
      <c r="I19" s="7" t="s">
        <v>46</v>
      </c>
      <c r="J19" s="7" t="s">
        <v>197</v>
      </c>
      <c r="K19" s="7" t="s">
        <v>198</v>
      </c>
      <c r="L19" s="7" t="s">
        <v>50</v>
      </c>
      <c r="M19" s="7" t="s">
        <v>50</v>
      </c>
      <c r="N19" s="7" t="s">
        <v>51</v>
      </c>
      <c r="O19" s="8" t="s">
        <v>52</v>
      </c>
      <c r="P19" s="8"/>
      <c r="Q19" s="8"/>
      <c r="R19" s="8"/>
    </row>
    <row r="20" spans="1:18" ht="30" x14ac:dyDescent="0.2">
      <c r="A20" s="9" t="s">
        <v>151</v>
      </c>
      <c r="B20" s="7" t="s">
        <v>39</v>
      </c>
      <c r="C20" s="7" t="s">
        <v>199</v>
      </c>
      <c r="D20" s="7" t="s">
        <v>143</v>
      </c>
      <c r="E20" s="7" t="s">
        <v>200</v>
      </c>
      <c r="F20" s="7" t="s">
        <v>50</v>
      </c>
      <c r="G20" s="7" t="s">
        <v>201</v>
      </c>
      <c r="H20" s="7" t="s">
        <v>202</v>
      </c>
      <c r="I20" s="7" t="s">
        <v>188</v>
      </c>
      <c r="J20" s="7" t="s">
        <v>203</v>
      </c>
      <c r="K20" s="7" t="s">
        <v>204</v>
      </c>
      <c r="L20" s="7" t="s">
        <v>50</v>
      </c>
      <c r="M20" s="7" t="s">
        <v>50</v>
      </c>
      <c r="N20" s="7" t="s">
        <v>51</v>
      </c>
      <c r="O20" s="8" t="s">
        <v>52</v>
      </c>
      <c r="P20" s="8"/>
      <c r="Q20" s="8"/>
      <c r="R20" s="8"/>
    </row>
    <row r="21" spans="1:18" ht="30" x14ac:dyDescent="0.2">
      <c r="A21" s="9" t="s">
        <v>151</v>
      </c>
      <c r="B21" s="7" t="s">
        <v>39</v>
      </c>
      <c r="C21" s="7" t="s">
        <v>205</v>
      </c>
      <c r="D21" s="7" t="s">
        <v>98</v>
      </c>
      <c r="E21" s="7" t="s">
        <v>206</v>
      </c>
      <c r="F21" s="7" t="s">
        <v>207</v>
      </c>
      <c r="G21" s="7" t="s">
        <v>208</v>
      </c>
      <c r="H21" s="7" t="s">
        <v>209</v>
      </c>
      <c r="I21" s="7" t="s">
        <v>102</v>
      </c>
      <c r="J21" s="7" t="s">
        <v>210</v>
      </c>
      <c r="K21" s="7" t="s">
        <v>211</v>
      </c>
      <c r="L21" s="7" t="s">
        <v>212</v>
      </c>
      <c r="M21" s="7" t="s">
        <v>50</v>
      </c>
      <c r="N21" s="7" t="s">
        <v>106</v>
      </c>
      <c r="O21" s="8" t="s">
        <v>52</v>
      </c>
      <c r="P21" s="8"/>
      <c r="Q21" s="8"/>
      <c r="R21" s="8"/>
    </row>
    <row r="22" spans="1:18" ht="45" x14ac:dyDescent="0.2">
      <c r="A22" s="9" t="s">
        <v>151</v>
      </c>
      <c r="B22" s="7" t="s">
        <v>68</v>
      </c>
      <c r="C22" s="7" t="s">
        <v>213</v>
      </c>
      <c r="D22" s="7" t="s">
        <v>41</v>
      </c>
      <c r="E22" s="7" t="s">
        <v>214</v>
      </c>
      <c r="F22" s="7" t="s">
        <v>215</v>
      </c>
      <c r="G22" s="7" t="s">
        <v>216</v>
      </c>
      <c r="H22" s="7" t="s">
        <v>217</v>
      </c>
      <c r="I22" s="7" t="s">
        <v>188</v>
      </c>
      <c r="J22" s="7" t="s">
        <v>218</v>
      </c>
      <c r="K22" s="7" t="s">
        <v>219</v>
      </c>
      <c r="L22" s="7" t="s">
        <v>50</v>
      </c>
      <c r="M22" s="7" t="s">
        <v>50</v>
      </c>
      <c r="N22" s="7" t="s">
        <v>51</v>
      </c>
      <c r="O22" s="8" t="s">
        <v>52</v>
      </c>
      <c r="P22" s="8"/>
      <c r="Q22" s="8"/>
      <c r="R22" s="8"/>
    </row>
    <row r="23" spans="1:18" ht="30" x14ac:dyDescent="0.2">
      <c r="A23" s="9" t="s">
        <v>151</v>
      </c>
      <c r="B23" s="7" t="s">
        <v>68</v>
      </c>
      <c r="C23" s="7" t="s">
        <v>220</v>
      </c>
      <c r="D23" s="7" t="s">
        <v>134</v>
      </c>
      <c r="E23" s="7" t="s">
        <v>221</v>
      </c>
      <c r="F23" s="7" t="s">
        <v>222</v>
      </c>
      <c r="G23" s="7" t="s">
        <v>223</v>
      </c>
      <c r="H23" s="7" t="s">
        <v>224</v>
      </c>
      <c r="I23" s="7" t="s">
        <v>102</v>
      </c>
      <c r="J23" s="7" t="s">
        <v>225</v>
      </c>
      <c r="K23" s="7" t="s">
        <v>226</v>
      </c>
      <c r="L23" s="7" t="s">
        <v>50</v>
      </c>
      <c r="M23" s="7" t="s">
        <v>50</v>
      </c>
      <c r="N23" s="7" t="s">
        <v>106</v>
      </c>
      <c r="O23" s="8" t="s">
        <v>52</v>
      </c>
      <c r="P23" s="8"/>
      <c r="Q23" s="8"/>
      <c r="R23" s="8"/>
    </row>
    <row r="24" spans="1:18" ht="30" x14ac:dyDescent="0.2">
      <c r="A24" s="9" t="s">
        <v>151</v>
      </c>
      <c r="B24" s="7" t="s">
        <v>68</v>
      </c>
      <c r="C24" s="7" t="s">
        <v>227</v>
      </c>
      <c r="D24" s="7" t="s">
        <v>126</v>
      </c>
      <c r="E24" s="7" t="s">
        <v>228</v>
      </c>
      <c r="F24" s="7" t="s">
        <v>229</v>
      </c>
      <c r="G24" s="7" t="s">
        <v>230</v>
      </c>
      <c r="H24" s="7" t="s">
        <v>231</v>
      </c>
      <c r="I24" s="7" t="s">
        <v>188</v>
      </c>
      <c r="J24" s="7" t="s">
        <v>232</v>
      </c>
      <c r="K24" s="7" t="s">
        <v>233</v>
      </c>
      <c r="L24" s="7" t="s">
        <v>50</v>
      </c>
      <c r="M24" s="7" t="s">
        <v>50</v>
      </c>
      <c r="N24" s="7" t="s">
        <v>51</v>
      </c>
      <c r="O24" s="8" t="s">
        <v>52</v>
      </c>
      <c r="P24" s="8"/>
      <c r="Q24" s="8"/>
      <c r="R24" s="8"/>
    </row>
    <row r="25" spans="1:18" ht="45" x14ac:dyDescent="0.2">
      <c r="A25" s="9" t="s">
        <v>151</v>
      </c>
      <c r="B25" s="7" t="s">
        <v>68</v>
      </c>
      <c r="C25" s="7" t="s">
        <v>234</v>
      </c>
      <c r="D25" s="7" t="s">
        <v>41</v>
      </c>
      <c r="E25" s="7" t="s">
        <v>235</v>
      </c>
      <c r="F25" s="7" t="s">
        <v>236</v>
      </c>
      <c r="G25" s="7" t="s">
        <v>237</v>
      </c>
      <c r="H25" s="7" t="s">
        <v>238</v>
      </c>
      <c r="I25" s="7" t="s">
        <v>46</v>
      </c>
      <c r="J25" s="7" t="s">
        <v>239</v>
      </c>
      <c r="K25" s="7" t="s">
        <v>240</v>
      </c>
      <c r="L25" s="7" t="s">
        <v>241</v>
      </c>
      <c r="M25" s="7" t="s">
        <v>50</v>
      </c>
      <c r="N25" s="7" t="s">
        <v>51</v>
      </c>
      <c r="O25" s="8" t="s">
        <v>52</v>
      </c>
      <c r="P25" s="8"/>
      <c r="Q25" s="8"/>
      <c r="R25" s="8"/>
    </row>
    <row r="26" spans="1:18" ht="30" x14ac:dyDescent="0.2">
      <c r="A26" s="9" t="s">
        <v>151</v>
      </c>
      <c r="B26" s="7" t="s">
        <v>68</v>
      </c>
      <c r="C26" s="7" t="s">
        <v>242</v>
      </c>
      <c r="D26" s="7" t="s">
        <v>98</v>
      </c>
      <c r="E26" s="7" t="s">
        <v>243</v>
      </c>
      <c r="F26" s="7" t="s">
        <v>244</v>
      </c>
      <c r="G26" s="7" t="s">
        <v>245</v>
      </c>
      <c r="H26" s="7" t="s">
        <v>246</v>
      </c>
      <c r="I26" s="7" t="s">
        <v>102</v>
      </c>
      <c r="J26" s="7" t="s">
        <v>247</v>
      </c>
      <c r="K26" s="7" t="s">
        <v>248</v>
      </c>
      <c r="L26" s="7" t="s">
        <v>249</v>
      </c>
      <c r="M26" s="7" t="s">
        <v>50</v>
      </c>
      <c r="N26" s="7" t="s">
        <v>51</v>
      </c>
      <c r="O26" s="8" t="s">
        <v>52</v>
      </c>
      <c r="P26" s="8"/>
      <c r="Q26" s="8"/>
      <c r="R26" s="8"/>
    </row>
    <row r="27" spans="1:18" ht="30" x14ac:dyDescent="0.2">
      <c r="A27" s="9" t="s">
        <v>151</v>
      </c>
      <c r="B27" s="7" t="s">
        <v>68</v>
      </c>
      <c r="C27" s="7" t="s">
        <v>250</v>
      </c>
      <c r="D27" s="7" t="s">
        <v>41</v>
      </c>
      <c r="E27" s="7" t="s">
        <v>251</v>
      </c>
      <c r="F27" s="7" t="s">
        <v>50</v>
      </c>
      <c r="G27" s="7" t="s">
        <v>252</v>
      </c>
      <c r="H27" s="7" t="s">
        <v>253</v>
      </c>
      <c r="I27" s="7" t="s">
        <v>46</v>
      </c>
      <c r="J27" s="7" t="s">
        <v>254</v>
      </c>
      <c r="K27" s="7" t="s">
        <v>255</v>
      </c>
      <c r="L27" s="7" t="s">
        <v>256</v>
      </c>
      <c r="M27" s="7" t="s">
        <v>50</v>
      </c>
      <c r="N27" s="7" t="s">
        <v>51</v>
      </c>
      <c r="O27" s="8" t="s">
        <v>52</v>
      </c>
      <c r="P27" s="8"/>
      <c r="Q27" s="8"/>
      <c r="R27" s="8"/>
    </row>
    <row r="28" spans="1:18" ht="30" x14ac:dyDescent="0.2">
      <c r="A28" s="9" t="s">
        <v>151</v>
      </c>
      <c r="B28" s="7" t="s">
        <v>68</v>
      </c>
      <c r="C28" s="7" t="s">
        <v>257</v>
      </c>
      <c r="D28" s="7" t="s">
        <v>70</v>
      </c>
      <c r="E28" s="7" t="s">
        <v>258</v>
      </c>
      <c r="F28" s="7" t="s">
        <v>259</v>
      </c>
      <c r="G28" s="7" t="s">
        <v>260</v>
      </c>
      <c r="H28" s="7" t="s">
        <v>261</v>
      </c>
      <c r="I28" s="7" t="s">
        <v>46</v>
      </c>
      <c r="J28" s="7" t="s">
        <v>262</v>
      </c>
      <c r="K28" s="7" t="s">
        <v>263</v>
      </c>
      <c r="L28" s="7" t="s">
        <v>50</v>
      </c>
      <c r="M28" s="7" t="s">
        <v>50</v>
      </c>
      <c r="N28" s="7" t="s">
        <v>51</v>
      </c>
      <c r="O28" s="8" t="s">
        <v>52</v>
      </c>
      <c r="P28" s="8"/>
      <c r="Q28" s="8"/>
      <c r="R28" s="8"/>
    </row>
    <row r="29" spans="1:18" ht="45" x14ac:dyDescent="0.2">
      <c r="A29" s="9" t="s">
        <v>151</v>
      </c>
      <c r="B29" s="7" t="s">
        <v>264</v>
      </c>
      <c r="C29" s="7" t="s">
        <v>265</v>
      </c>
      <c r="D29" s="7" t="s">
        <v>126</v>
      </c>
      <c r="E29" s="7" t="s">
        <v>266</v>
      </c>
      <c r="F29" s="7" t="s">
        <v>267</v>
      </c>
      <c r="G29" s="7" t="s">
        <v>268</v>
      </c>
      <c r="H29" s="7" t="s">
        <v>269</v>
      </c>
      <c r="I29" s="7" t="s">
        <v>129</v>
      </c>
      <c r="J29" s="7" t="s">
        <v>270</v>
      </c>
      <c r="K29" s="7" t="s">
        <v>271</v>
      </c>
      <c r="L29" s="7" t="s">
        <v>272</v>
      </c>
      <c r="M29" s="7" t="s">
        <v>50</v>
      </c>
      <c r="N29" s="7" t="s">
        <v>51</v>
      </c>
      <c r="O29" s="8" t="s">
        <v>52</v>
      </c>
      <c r="P29" s="8"/>
      <c r="Q29" s="8"/>
      <c r="R29" s="8"/>
    </row>
    <row r="30" spans="1:18" ht="30" x14ac:dyDescent="0.2">
      <c r="A30" s="9" t="s">
        <v>151</v>
      </c>
      <c r="B30" s="7" t="s">
        <v>124</v>
      </c>
      <c r="C30" s="7" t="s">
        <v>273</v>
      </c>
      <c r="D30" s="7" t="s">
        <v>153</v>
      </c>
      <c r="E30" s="7" t="s">
        <v>274</v>
      </c>
      <c r="F30" s="7" t="s">
        <v>275</v>
      </c>
      <c r="G30" s="7" t="s">
        <v>276</v>
      </c>
      <c r="H30" s="7" t="s">
        <v>157</v>
      </c>
      <c r="I30" s="7" t="s">
        <v>46</v>
      </c>
      <c r="J30" s="7" t="s">
        <v>277</v>
      </c>
      <c r="K30" s="7" t="s">
        <v>278</v>
      </c>
      <c r="L30" s="7" t="s">
        <v>279</v>
      </c>
      <c r="M30" s="7" t="s">
        <v>50</v>
      </c>
      <c r="N30" s="7" t="s">
        <v>132</v>
      </c>
      <c r="O30" s="8" t="s">
        <v>52</v>
      </c>
      <c r="P30" s="8"/>
      <c r="Q30" s="8"/>
      <c r="R30" s="8"/>
    </row>
    <row r="31" spans="1:18" ht="30" x14ac:dyDescent="0.2">
      <c r="A31" s="9" t="s">
        <v>151</v>
      </c>
      <c r="B31" s="7" t="s">
        <v>124</v>
      </c>
      <c r="C31" s="7" t="s">
        <v>280</v>
      </c>
      <c r="D31" s="7" t="s">
        <v>98</v>
      </c>
      <c r="E31" s="7" t="s">
        <v>281</v>
      </c>
      <c r="F31" s="7" t="s">
        <v>282</v>
      </c>
      <c r="G31" s="7" t="s">
        <v>283</v>
      </c>
      <c r="H31" s="7" t="s">
        <v>209</v>
      </c>
      <c r="I31" s="7" t="s">
        <v>102</v>
      </c>
      <c r="J31" s="7" t="s">
        <v>284</v>
      </c>
      <c r="K31" s="7" t="s">
        <v>285</v>
      </c>
      <c r="L31" s="7" t="s">
        <v>286</v>
      </c>
      <c r="M31" s="7" t="s">
        <v>50</v>
      </c>
      <c r="N31" s="7" t="s">
        <v>51</v>
      </c>
      <c r="O31" s="8" t="s">
        <v>52</v>
      </c>
      <c r="P31" s="8"/>
      <c r="Q31" s="8"/>
      <c r="R31" s="8"/>
    </row>
    <row r="32" spans="1:18" ht="30" x14ac:dyDescent="0.2">
      <c r="A32" s="9" t="s">
        <v>151</v>
      </c>
      <c r="B32" s="7" t="s">
        <v>124</v>
      </c>
      <c r="C32" s="7" t="s">
        <v>287</v>
      </c>
      <c r="D32" s="7" t="s">
        <v>143</v>
      </c>
      <c r="E32" s="7" t="s">
        <v>288</v>
      </c>
      <c r="F32" s="7" t="s">
        <v>289</v>
      </c>
      <c r="G32" s="7" t="s">
        <v>290</v>
      </c>
      <c r="H32" s="7" t="s">
        <v>291</v>
      </c>
      <c r="I32" s="7" t="s">
        <v>188</v>
      </c>
      <c r="J32" s="7" t="s">
        <v>292</v>
      </c>
      <c r="K32" s="7" t="s">
        <v>293</v>
      </c>
      <c r="L32" s="7" t="s">
        <v>294</v>
      </c>
      <c r="M32" s="7" t="s">
        <v>50</v>
      </c>
      <c r="N32" s="7" t="s">
        <v>51</v>
      </c>
      <c r="O32" s="8" t="s">
        <v>52</v>
      </c>
      <c r="P32" s="8"/>
      <c r="Q32" s="8"/>
      <c r="R32" s="8"/>
    </row>
    <row r="33" spans="1:18" ht="30" x14ac:dyDescent="0.2">
      <c r="A33" s="9" t="s">
        <v>151</v>
      </c>
      <c r="B33" s="7" t="s">
        <v>124</v>
      </c>
      <c r="C33" s="7" t="s">
        <v>295</v>
      </c>
      <c r="D33" s="7" t="s">
        <v>296</v>
      </c>
      <c r="E33" s="7" t="s">
        <v>297</v>
      </c>
      <c r="F33" s="7" t="s">
        <v>298</v>
      </c>
      <c r="G33" s="7" t="s">
        <v>299</v>
      </c>
      <c r="H33" s="7" t="s">
        <v>300</v>
      </c>
      <c r="I33" s="7" t="s">
        <v>102</v>
      </c>
      <c r="J33" s="7" t="s">
        <v>301</v>
      </c>
      <c r="K33" s="7" t="s">
        <v>302</v>
      </c>
      <c r="L33" s="7" t="s">
        <v>303</v>
      </c>
      <c r="M33" s="7" t="s">
        <v>50</v>
      </c>
      <c r="N33" s="7" t="s">
        <v>106</v>
      </c>
      <c r="O33" s="8" t="s">
        <v>52</v>
      </c>
      <c r="P33" s="8"/>
      <c r="Q33" s="8"/>
      <c r="R33" s="8"/>
    </row>
    <row r="34" spans="1:18" ht="30" x14ac:dyDescent="0.2">
      <c r="A34" s="9" t="s">
        <v>151</v>
      </c>
      <c r="B34" s="7" t="s">
        <v>124</v>
      </c>
      <c r="C34" s="7" t="s">
        <v>304</v>
      </c>
      <c r="D34" s="7" t="s">
        <v>143</v>
      </c>
      <c r="E34" s="7" t="s">
        <v>305</v>
      </c>
      <c r="F34" s="7" t="s">
        <v>306</v>
      </c>
      <c r="G34" s="7" t="s">
        <v>307</v>
      </c>
      <c r="H34" s="7" t="s">
        <v>308</v>
      </c>
      <c r="I34" s="7" t="s">
        <v>188</v>
      </c>
      <c r="J34" s="7" t="s">
        <v>309</v>
      </c>
      <c r="K34" s="7" t="s">
        <v>310</v>
      </c>
      <c r="L34" s="7" t="s">
        <v>50</v>
      </c>
      <c r="M34" s="7" t="s">
        <v>50</v>
      </c>
      <c r="N34" s="7" t="s">
        <v>51</v>
      </c>
      <c r="O34" s="8" t="s">
        <v>52</v>
      </c>
      <c r="P34" s="8"/>
      <c r="Q34" s="8"/>
      <c r="R34" s="8"/>
    </row>
    <row r="35" spans="1:18" ht="30" x14ac:dyDescent="0.2">
      <c r="A35" s="9" t="s">
        <v>151</v>
      </c>
      <c r="B35" s="7" t="s">
        <v>124</v>
      </c>
      <c r="C35" s="7" t="s">
        <v>311</v>
      </c>
      <c r="D35" s="7" t="s">
        <v>98</v>
      </c>
      <c r="E35" s="7" t="s">
        <v>312</v>
      </c>
      <c r="F35" s="7" t="s">
        <v>313</v>
      </c>
      <c r="G35" s="7" t="s">
        <v>314</v>
      </c>
      <c r="H35" s="7" t="s">
        <v>315</v>
      </c>
      <c r="I35" s="7" t="s">
        <v>102</v>
      </c>
      <c r="J35" s="7" t="s">
        <v>316</v>
      </c>
      <c r="K35" s="7" t="s">
        <v>317</v>
      </c>
      <c r="L35" s="7" t="s">
        <v>318</v>
      </c>
      <c r="M35" s="7" t="s">
        <v>50</v>
      </c>
      <c r="N35" s="7" t="s">
        <v>51</v>
      </c>
      <c r="O35" s="8" t="s">
        <v>52</v>
      </c>
      <c r="P35" s="8"/>
      <c r="Q35" s="8"/>
      <c r="R35" s="8"/>
    </row>
    <row r="36" spans="1:18" ht="30" x14ac:dyDescent="0.2">
      <c r="A36" s="9" t="s">
        <v>151</v>
      </c>
      <c r="B36" s="7" t="s">
        <v>124</v>
      </c>
      <c r="C36" s="7" t="s">
        <v>319</v>
      </c>
      <c r="D36" s="7" t="s">
        <v>153</v>
      </c>
      <c r="E36" s="7" t="s">
        <v>320</v>
      </c>
      <c r="F36" s="7" t="s">
        <v>321</v>
      </c>
      <c r="G36" s="7" t="s">
        <v>276</v>
      </c>
      <c r="H36" s="7" t="s">
        <v>322</v>
      </c>
      <c r="I36" s="7" t="s">
        <v>46</v>
      </c>
      <c r="J36" s="7" t="s">
        <v>323</v>
      </c>
      <c r="K36" s="7" t="s">
        <v>324</v>
      </c>
      <c r="L36" s="7" t="s">
        <v>325</v>
      </c>
      <c r="M36" s="7" t="s">
        <v>50</v>
      </c>
      <c r="N36" s="7" t="s">
        <v>106</v>
      </c>
      <c r="O36" s="8" t="s">
        <v>52</v>
      </c>
      <c r="P36" s="8"/>
      <c r="Q36" s="8"/>
      <c r="R36" s="8"/>
    </row>
    <row r="37" spans="1:18" ht="30" x14ac:dyDescent="0.2">
      <c r="A37" s="9" t="s">
        <v>151</v>
      </c>
      <c r="B37" s="7" t="s">
        <v>124</v>
      </c>
      <c r="C37" s="7" t="s">
        <v>326</v>
      </c>
      <c r="D37" s="7" t="s">
        <v>153</v>
      </c>
      <c r="E37" s="7" t="s">
        <v>327</v>
      </c>
      <c r="F37" s="7" t="s">
        <v>328</v>
      </c>
      <c r="G37" s="7" t="s">
        <v>276</v>
      </c>
      <c r="H37" s="7" t="s">
        <v>329</v>
      </c>
      <c r="I37" s="7" t="s">
        <v>46</v>
      </c>
      <c r="J37" s="7" t="s">
        <v>330</v>
      </c>
      <c r="K37" s="7" t="s">
        <v>331</v>
      </c>
      <c r="L37" s="7" t="s">
        <v>50</v>
      </c>
      <c r="M37" s="7" t="s">
        <v>50</v>
      </c>
      <c r="N37" s="7" t="s">
        <v>106</v>
      </c>
      <c r="O37" s="8" t="s">
        <v>52</v>
      </c>
      <c r="P37" s="8"/>
      <c r="Q37" s="8"/>
      <c r="R37" s="8"/>
    </row>
    <row r="38" spans="1:18" ht="30" x14ac:dyDescent="0.2">
      <c r="A38" s="9" t="s">
        <v>151</v>
      </c>
      <c r="B38" s="7" t="s">
        <v>332</v>
      </c>
      <c r="C38" s="7" t="s">
        <v>333</v>
      </c>
      <c r="D38" s="7" t="s">
        <v>70</v>
      </c>
      <c r="E38" s="7" t="s">
        <v>334</v>
      </c>
      <c r="F38" s="7" t="s">
        <v>50</v>
      </c>
      <c r="G38" s="7" t="s">
        <v>335</v>
      </c>
      <c r="H38" s="7" t="s">
        <v>336</v>
      </c>
      <c r="I38" s="7" t="s">
        <v>188</v>
      </c>
      <c r="J38" s="7" t="s">
        <v>337</v>
      </c>
      <c r="K38" s="7" t="s">
        <v>338</v>
      </c>
      <c r="L38" s="7" t="s">
        <v>339</v>
      </c>
      <c r="M38" s="7" t="s">
        <v>50</v>
      </c>
      <c r="N38" s="7" t="s">
        <v>51</v>
      </c>
      <c r="O38" s="8" t="s">
        <v>52</v>
      </c>
      <c r="P38" s="8"/>
      <c r="Q38" s="8"/>
      <c r="R38" s="8"/>
    </row>
    <row r="39" spans="1:18" ht="30" x14ac:dyDescent="0.2">
      <c r="A39" s="9" t="s">
        <v>151</v>
      </c>
      <c r="B39" s="7" t="s">
        <v>332</v>
      </c>
      <c r="C39" s="7" t="s">
        <v>340</v>
      </c>
      <c r="D39" s="7" t="s">
        <v>134</v>
      </c>
      <c r="E39" s="7" t="s">
        <v>341</v>
      </c>
      <c r="F39" s="7" t="s">
        <v>342</v>
      </c>
      <c r="G39" s="7" t="s">
        <v>343</v>
      </c>
      <c r="H39" s="7" t="s">
        <v>344</v>
      </c>
      <c r="I39" s="7" t="s">
        <v>102</v>
      </c>
      <c r="J39" s="7" t="s">
        <v>345</v>
      </c>
      <c r="K39" s="7" t="s">
        <v>346</v>
      </c>
      <c r="L39" s="7" t="s">
        <v>141</v>
      </c>
      <c r="M39" s="7" t="s">
        <v>50</v>
      </c>
      <c r="N39" s="7" t="s">
        <v>51</v>
      </c>
      <c r="O39" s="8" t="s">
        <v>52</v>
      </c>
      <c r="P39" s="8"/>
      <c r="Q39" s="8"/>
      <c r="R39" s="8"/>
    </row>
    <row r="40" spans="1:18" ht="30" x14ac:dyDescent="0.2">
      <c r="A40" s="10" t="s">
        <v>347</v>
      </c>
      <c r="B40" s="7" t="s">
        <v>39</v>
      </c>
      <c r="C40" s="7" t="s">
        <v>348</v>
      </c>
      <c r="D40" s="7" t="s">
        <v>153</v>
      </c>
      <c r="E40" s="7" t="s">
        <v>349</v>
      </c>
      <c r="F40" s="7" t="s">
        <v>350</v>
      </c>
      <c r="G40" s="7" t="s">
        <v>351</v>
      </c>
      <c r="H40" s="7" t="s">
        <v>352</v>
      </c>
      <c r="I40" s="7" t="s">
        <v>102</v>
      </c>
      <c r="J40" s="7" t="s">
        <v>353</v>
      </c>
      <c r="K40" s="7" t="s">
        <v>354</v>
      </c>
      <c r="L40" s="7" t="s">
        <v>355</v>
      </c>
      <c r="M40" s="7" t="s">
        <v>50</v>
      </c>
      <c r="N40" s="7" t="s">
        <v>51</v>
      </c>
      <c r="O40" s="8" t="s">
        <v>52</v>
      </c>
      <c r="P40" s="8"/>
      <c r="Q40" s="8"/>
      <c r="R40" s="8"/>
    </row>
    <row r="41" spans="1:18" ht="30" x14ac:dyDescent="0.2">
      <c r="A41" s="10" t="s">
        <v>347</v>
      </c>
      <c r="B41" s="7" t="s">
        <v>68</v>
      </c>
      <c r="C41" s="7" t="s">
        <v>356</v>
      </c>
      <c r="D41" s="7" t="s">
        <v>183</v>
      </c>
      <c r="E41" s="7" t="s">
        <v>357</v>
      </c>
      <c r="F41" s="7" t="s">
        <v>358</v>
      </c>
      <c r="G41" s="7" t="s">
        <v>359</v>
      </c>
      <c r="H41" s="7" t="s">
        <v>360</v>
      </c>
      <c r="I41" s="7" t="s">
        <v>188</v>
      </c>
      <c r="J41" s="7" t="s">
        <v>361</v>
      </c>
      <c r="K41" s="7" t="s">
        <v>362</v>
      </c>
      <c r="L41" s="7" t="s">
        <v>363</v>
      </c>
      <c r="M41" s="7" t="s">
        <v>50</v>
      </c>
      <c r="N41" s="7" t="s">
        <v>51</v>
      </c>
      <c r="O41" s="8" t="s">
        <v>52</v>
      </c>
      <c r="P41" s="8"/>
      <c r="Q41" s="8"/>
      <c r="R41" s="8"/>
    </row>
    <row r="42" spans="1:18" ht="45" x14ac:dyDescent="0.2">
      <c r="A42" s="10" t="s">
        <v>347</v>
      </c>
      <c r="B42" s="7" t="s">
        <v>68</v>
      </c>
      <c r="C42" s="7" t="s">
        <v>364</v>
      </c>
      <c r="D42" s="7" t="s">
        <v>108</v>
      </c>
      <c r="E42" s="7" t="s">
        <v>365</v>
      </c>
      <c r="F42" s="7" t="s">
        <v>366</v>
      </c>
      <c r="G42" s="7" t="s">
        <v>367</v>
      </c>
      <c r="H42" s="7" t="s">
        <v>368</v>
      </c>
      <c r="I42" s="7" t="s">
        <v>188</v>
      </c>
      <c r="J42" s="7" t="s">
        <v>369</v>
      </c>
      <c r="K42" s="7" t="s">
        <v>370</v>
      </c>
      <c r="L42" s="7" t="s">
        <v>371</v>
      </c>
      <c r="M42" s="7" t="s">
        <v>50</v>
      </c>
      <c r="N42" s="7" t="s">
        <v>51</v>
      </c>
      <c r="O42" s="8" t="s">
        <v>52</v>
      </c>
      <c r="P42" s="8"/>
      <c r="Q42" s="8"/>
      <c r="R42" s="8"/>
    </row>
    <row r="43" spans="1:18" x14ac:dyDescent="0.2">
      <c r="A43" s="10" t="s">
        <v>347</v>
      </c>
      <c r="B43" s="7" t="s">
        <v>264</v>
      </c>
      <c r="C43" s="7" t="s">
        <v>372</v>
      </c>
      <c r="D43" s="7" t="s">
        <v>41</v>
      </c>
      <c r="E43" s="7" t="s">
        <v>373</v>
      </c>
      <c r="F43" s="7" t="s">
        <v>50</v>
      </c>
      <c r="G43" s="7" t="s">
        <v>374</v>
      </c>
      <c r="H43" s="7" t="s">
        <v>375</v>
      </c>
      <c r="I43" s="7" t="s">
        <v>188</v>
      </c>
      <c r="J43" s="7" t="s">
        <v>376</v>
      </c>
      <c r="K43" s="7" t="s">
        <v>377</v>
      </c>
      <c r="L43" s="7" t="s">
        <v>50</v>
      </c>
      <c r="M43" s="7" t="s">
        <v>50</v>
      </c>
      <c r="N43" s="7" t="s">
        <v>51</v>
      </c>
      <c r="O43" s="8" t="s">
        <v>52</v>
      </c>
      <c r="P43" s="8"/>
      <c r="Q43" s="8"/>
      <c r="R43" s="8"/>
    </row>
    <row r="44" spans="1:18" ht="30" x14ac:dyDescent="0.2">
      <c r="A44" s="10" t="s">
        <v>347</v>
      </c>
      <c r="B44" s="7" t="s">
        <v>264</v>
      </c>
      <c r="C44" s="7" t="s">
        <v>378</v>
      </c>
      <c r="D44" s="7" t="s">
        <v>41</v>
      </c>
      <c r="E44" s="7" t="s">
        <v>379</v>
      </c>
      <c r="F44" s="7" t="s">
        <v>380</v>
      </c>
      <c r="G44" s="7" t="s">
        <v>381</v>
      </c>
      <c r="H44" s="7" t="s">
        <v>382</v>
      </c>
      <c r="I44" s="7" t="s">
        <v>188</v>
      </c>
      <c r="J44" s="7" t="s">
        <v>383</v>
      </c>
      <c r="K44" s="7" t="s">
        <v>384</v>
      </c>
      <c r="L44" s="7" t="s">
        <v>385</v>
      </c>
      <c r="M44" s="7" t="s">
        <v>50</v>
      </c>
      <c r="N44" s="7" t="s">
        <v>51</v>
      </c>
      <c r="O44" s="8" t="s">
        <v>52</v>
      </c>
      <c r="P44" s="8"/>
      <c r="Q44" s="8"/>
      <c r="R44" s="8"/>
    </row>
    <row r="45" spans="1:18" ht="30" x14ac:dyDescent="0.2">
      <c r="A45" s="10" t="s">
        <v>347</v>
      </c>
      <c r="B45" s="7" t="s">
        <v>264</v>
      </c>
      <c r="C45" s="7" t="s">
        <v>386</v>
      </c>
      <c r="D45" s="7" t="s">
        <v>296</v>
      </c>
      <c r="E45" s="7" t="s">
        <v>387</v>
      </c>
      <c r="F45" s="7" t="s">
        <v>388</v>
      </c>
      <c r="G45" s="7" t="s">
        <v>389</v>
      </c>
      <c r="H45" s="7" t="s">
        <v>352</v>
      </c>
      <c r="I45" s="7" t="s">
        <v>46</v>
      </c>
      <c r="J45" s="7" t="s">
        <v>390</v>
      </c>
      <c r="K45" s="7" t="s">
        <v>391</v>
      </c>
      <c r="L45" s="7" t="s">
        <v>392</v>
      </c>
      <c r="M45" s="7" t="s">
        <v>50</v>
      </c>
      <c r="N45" s="7" t="s">
        <v>51</v>
      </c>
      <c r="O45" s="8" t="s">
        <v>52</v>
      </c>
      <c r="P45" s="8"/>
      <c r="Q45" s="8"/>
      <c r="R45" s="8"/>
    </row>
    <row r="46" spans="1:18" ht="30" x14ac:dyDescent="0.2">
      <c r="A46" s="10" t="s">
        <v>347</v>
      </c>
      <c r="B46" s="7" t="s">
        <v>264</v>
      </c>
      <c r="C46" s="7" t="s">
        <v>393</v>
      </c>
      <c r="D46" s="7" t="s">
        <v>183</v>
      </c>
      <c r="E46" s="7" t="s">
        <v>394</v>
      </c>
      <c r="F46" s="7" t="s">
        <v>395</v>
      </c>
      <c r="G46" s="7" t="s">
        <v>396</v>
      </c>
      <c r="H46" s="7" t="s">
        <v>397</v>
      </c>
      <c r="I46" s="7" t="s">
        <v>188</v>
      </c>
      <c r="J46" s="7" t="s">
        <v>398</v>
      </c>
      <c r="K46" s="7" t="s">
        <v>399</v>
      </c>
      <c r="L46" s="7" t="s">
        <v>400</v>
      </c>
      <c r="M46" s="7" t="s">
        <v>50</v>
      </c>
      <c r="N46" s="7" t="s">
        <v>51</v>
      </c>
      <c r="O46" s="8" t="s">
        <v>52</v>
      </c>
      <c r="P46" s="8"/>
      <c r="Q46" s="8"/>
      <c r="R46" s="8"/>
    </row>
    <row r="47" spans="1:18" ht="30" x14ac:dyDescent="0.2">
      <c r="A47" s="10" t="s">
        <v>347</v>
      </c>
      <c r="B47" s="7" t="s">
        <v>264</v>
      </c>
      <c r="C47" s="7" t="s">
        <v>401</v>
      </c>
      <c r="D47" s="7" t="s">
        <v>134</v>
      </c>
      <c r="E47" s="7" t="s">
        <v>402</v>
      </c>
      <c r="F47" s="7" t="s">
        <v>403</v>
      </c>
      <c r="G47" s="7" t="s">
        <v>404</v>
      </c>
      <c r="H47" s="7" t="s">
        <v>344</v>
      </c>
      <c r="I47" s="7" t="s">
        <v>102</v>
      </c>
      <c r="J47" s="7" t="s">
        <v>405</v>
      </c>
      <c r="K47" s="7" t="s">
        <v>406</v>
      </c>
      <c r="L47" s="7" t="s">
        <v>141</v>
      </c>
      <c r="M47" s="7" t="s">
        <v>50</v>
      </c>
      <c r="N47" s="7" t="s">
        <v>51</v>
      </c>
      <c r="O47" s="8" t="s">
        <v>52</v>
      </c>
      <c r="P47" s="8"/>
      <c r="Q47" s="8"/>
      <c r="R47" s="8"/>
    </row>
    <row r="48" spans="1:18" ht="30" x14ac:dyDescent="0.2">
      <c r="A48" s="10" t="s">
        <v>347</v>
      </c>
      <c r="B48" s="7" t="s">
        <v>264</v>
      </c>
      <c r="C48" s="7" t="s">
        <v>407</v>
      </c>
      <c r="D48" s="7" t="s">
        <v>41</v>
      </c>
      <c r="E48" s="7" t="s">
        <v>408</v>
      </c>
      <c r="F48" s="7" t="s">
        <v>236</v>
      </c>
      <c r="G48" s="7" t="s">
        <v>237</v>
      </c>
      <c r="H48" s="7" t="s">
        <v>187</v>
      </c>
      <c r="I48" s="7" t="s">
        <v>188</v>
      </c>
      <c r="J48" s="7" t="s">
        <v>409</v>
      </c>
      <c r="K48" s="7" t="s">
        <v>410</v>
      </c>
      <c r="L48" s="7" t="s">
        <v>411</v>
      </c>
      <c r="M48" s="7" t="s">
        <v>50</v>
      </c>
      <c r="N48" s="7" t="s">
        <v>51</v>
      </c>
      <c r="O48" s="8" t="s">
        <v>52</v>
      </c>
      <c r="P48" s="8"/>
      <c r="Q48" s="8"/>
      <c r="R48" s="8"/>
    </row>
    <row r="49" spans="1:18" ht="30" x14ac:dyDescent="0.2">
      <c r="A49" s="10" t="s">
        <v>347</v>
      </c>
      <c r="B49" s="7" t="s">
        <v>264</v>
      </c>
      <c r="C49" s="7" t="s">
        <v>412</v>
      </c>
      <c r="D49" s="7" t="s">
        <v>41</v>
      </c>
      <c r="E49" s="7" t="s">
        <v>413</v>
      </c>
      <c r="F49" s="7" t="s">
        <v>50</v>
      </c>
      <c r="G49" s="7" t="s">
        <v>414</v>
      </c>
      <c r="H49" s="7" t="s">
        <v>368</v>
      </c>
      <c r="I49" s="7" t="s">
        <v>188</v>
      </c>
      <c r="J49" s="7" t="s">
        <v>415</v>
      </c>
      <c r="K49" s="7" t="s">
        <v>416</v>
      </c>
      <c r="L49" s="7" t="s">
        <v>417</v>
      </c>
      <c r="M49" s="7" t="s">
        <v>50</v>
      </c>
      <c r="N49" s="7" t="s">
        <v>106</v>
      </c>
      <c r="O49" s="8" t="s">
        <v>52</v>
      </c>
      <c r="P49" s="8"/>
      <c r="Q49" s="8"/>
      <c r="R49" s="8"/>
    </row>
    <row r="50" spans="1:18" ht="30" x14ac:dyDescent="0.2">
      <c r="A50" s="10" t="s">
        <v>347</v>
      </c>
      <c r="B50" s="7" t="s">
        <v>264</v>
      </c>
      <c r="C50" s="7" t="s">
        <v>418</v>
      </c>
      <c r="D50" s="7" t="s">
        <v>126</v>
      </c>
      <c r="E50" s="7" t="s">
        <v>50</v>
      </c>
      <c r="F50" s="7" t="s">
        <v>50</v>
      </c>
      <c r="G50" s="7" t="s">
        <v>419</v>
      </c>
      <c r="H50" s="7" t="s">
        <v>420</v>
      </c>
      <c r="I50" s="7" t="s">
        <v>129</v>
      </c>
      <c r="J50" s="7" t="s">
        <v>421</v>
      </c>
      <c r="K50" s="7" t="s">
        <v>422</v>
      </c>
      <c r="L50" s="7" t="s">
        <v>423</v>
      </c>
      <c r="M50" s="7" t="s">
        <v>50</v>
      </c>
      <c r="N50" s="7" t="s">
        <v>132</v>
      </c>
      <c r="O50" s="8" t="s">
        <v>52</v>
      </c>
      <c r="P50" s="8"/>
      <c r="Q50" s="8"/>
      <c r="R50" s="8"/>
    </row>
    <row r="51" spans="1:18" ht="30" x14ac:dyDescent="0.2">
      <c r="A51" s="10" t="s">
        <v>347</v>
      </c>
      <c r="B51" s="7" t="s">
        <v>124</v>
      </c>
      <c r="C51" s="7" t="s">
        <v>424</v>
      </c>
      <c r="D51" s="7" t="s">
        <v>153</v>
      </c>
      <c r="E51" s="7" t="s">
        <v>425</v>
      </c>
      <c r="F51" s="7" t="s">
        <v>426</v>
      </c>
      <c r="G51" s="7" t="s">
        <v>276</v>
      </c>
      <c r="H51" s="7" t="s">
        <v>157</v>
      </c>
      <c r="I51" s="7" t="s">
        <v>102</v>
      </c>
      <c r="J51" s="7" t="s">
        <v>330</v>
      </c>
      <c r="K51" s="7" t="s">
        <v>427</v>
      </c>
      <c r="L51" s="7" t="s">
        <v>50</v>
      </c>
      <c r="M51" s="7" t="s">
        <v>50</v>
      </c>
      <c r="N51" s="7" t="s">
        <v>106</v>
      </c>
      <c r="O51" s="8" t="s">
        <v>52</v>
      </c>
      <c r="P51" s="8"/>
      <c r="Q51" s="8"/>
      <c r="R51" s="8"/>
    </row>
    <row r="52" spans="1:18" ht="30" x14ac:dyDescent="0.2">
      <c r="A52" s="10" t="s">
        <v>347</v>
      </c>
      <c r="B52" s="7" t="s">
        <v>124</v>
      </c>
      <c r="C52" s="7" t="s">
        <v>428</v>
      </c>
      <c r="D52" s="7" t="s">
        <v>153</v>
      </c>
      <c r="E52" s="7" t="s">
        <v>429</v>
      </c>
      <c r="F52" s="7" t="s">
        <v>430</v>
      </c>
      <c r="G52" s="7" t="s">
        <v>276</v>
      </c>
      <c r="H52" s="7" t="s">
        <v>157</v>
      </c>
      <c r="I52" s="7" t="s">
        <v>102</v>
      </c>
      <c r="J52" s="7" t="s">
        <v>431</v>
      </c>
      <c r="K52" s="7" t="s">
        <v>432</v>
      </c>
      <c r="L52" s="7" t="s">
        <v>50</v>
      </c>
      <c r="M52" s="7" t="s">
        <v>50</v>
      </c>
      <c r="N52" s="7" t="s">
        <v>106</v>
      </c>
      <c r="O52" s="8" t="s">
        <v>52</v>
      </c>
      <c r="P52" s="8"/>
      <c r="Q52" s="8"/>
      <c r="R52" s="8"/>
    </row>
    <row r="53" spans="1:18" ht="45" x14ac:dyDescent="0.2">
      <c r="A53" s="10" t="s">
        <v>347</v>
      </c>
      <c r="B53" s="7" t="s">
        <v>332</v>
      </c>
      <c r="C53" s="7" t="s">
        <v>433</v>
      </c>
      <c r="D53" s="7" t="s">
        <v>98</v>
      </c>
      <c r="E53" s="7" t="s">
        <v>434</v>
      </c>
      <c r="F53" s="7" t="s">
        <v>435</v>
      </c>
      <c r="G53" s="7" t="s">
        <v>436</v>
      </c>
      <c r="H53" s="7" t="s">
        <v>209</v>
      </c>
      <c r="I53" s="7" t="s">
        <v>102</v>
      </c>
      <c r="J53" s="7" t="s">
        <v>437</v>
      </c>
      <c r="K53" s="7" t="s">
        <v>438</v>
      </c>
      <c r="L53" s="7" t="s">
        <v>439</v>
      </c>
      <c r="M53" s="7" t="s">
        <v>50</v>
      </c>
      <c r="N53" s="7" t="s">
        <v>106</v>
      </c>
      <c r="O53" s="8" t="s">
        <v>52</v>
      </c>
      <c r="P53" s="8"/>
      <c r="Q53" s="8"/>
      <c r="R53" s="8"/>
    </row>
  </sheetData>
  <autoFilter ref="A1:R53" xr:uid="{00000000-0009-0000-0000-000001000000}"/>
  <dataValidations count="1">
    <dataValidation type="list" allowBlank="1" sqref="O2:O53" xr:uid="{00000000-0002-0000-0100-000000000000}">
      <formula1>"To visit,Visited, left materials,Visited, asked to return,Declined,Agreed to display,Agreed to resource table,Skip"</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56"/>
  <sheetViews>
    <sheetView workbookViewId="0">
      <pane xSplit="2" ySplit="1" topLeftCell="D6" activePane="bottomRight" state="frozen"/>
      <selection pane="topRight"/>
      <selection pane="bottomLeft"/>
      <selection pane="bottomRight"/>
    </sheetView>
  </sheetViews>
  <sheetFormatPr baseColWidth="10" defaultColWidth="8.83203125" defaultRowHeight="15" x14ac:dyDescent="0.2"/>
  <cols>
    <col min="1" max="1" width="24" customWidth="1"/>
    <col min="2" max="2" width="36" customWidth="1"/>
    <col min="3" max="3" width="38" customWidth="1"/>
    <col min="4" max="4" width="32" customWidth="1"/>
    <col min="5" max="5" width="24" customWidth="1"/>
    <col min="6" max="6" width="12" customWidth="1"/>
    <col min="7" max="7" width="34" customWidth="1"/>
    <col min="8" max="8" width="44" customWidth="1"/>
    <col min="9" max="9" width="6" customWidth="1"/>
    <col min="10" max="10" width="40" customWidth="1"/>
    <col min="11" max="12" width="14" customWidth="1"/>
    <col min="13" max="13" width="34" customWidth="1"/>
  </cols>
  <sheetData>
    <row r="1" spans="1:13" ht="32" customHeight="1" x14ac:dyDescent="0.2">
      <c r="A1" s="4" t="s">
        <v>440</v>
      </c>
      <c r="B1" s="4" t="s">
        <v>22</v>
      </c>
      <c r="C1" s="4" t="s">
        <v>441</v>
      </c>
      <c r="D1" s="4" t="s">
        <v>442</v>
      </c>
      <c r="E1" s="4" t="s">
        <v>443</v>
      </c>
      <c r="F1" s="4" t="s">
        <v>444</v>
      </c>
      <c r="G1" s="4" t="s">
        <v>445</v>
      </c>
      <c r="H1" s="4" t="s">
        <v>446</v>
      </c>
      <c r="I1" s="4" t="s">
        <v>447</v>
      </c>
      <c r="J1" s="4" t="s">
        <v>448</v>
      </c>
      <c r="K1" s="5" t="s">
        <v>34</v>
      </c>
      <c r="L1" s="5" t="s">
        <v>449</v>
      </c>
      <c r="M1" s="5" t="s">
        <v>450</v>
      </c>
    </row>
    <row r="2" spans="1:13" ht="30" x14ac:dyDescent="0.2">
      <c r="A2" s="7" t="s">
        <v>451</v>
      </c>
      <c r="B2" s="7" t="s">
        <v>452</v>
      </c>
      <c r="C2" s="7" t="s">
        <v>453</v>
      </c>
      <c r="D2" s="7" t="s">
        <v>454</v>
      </c>
      <c r="E2" s="7" t="s">
        <v>455</v>
      </c>
      <c r="F2" s="7" t="s">
        <v>456</v>
      </c>
      <c r="G2" s="7" t="s">
        <v>457</v>
      </c>
      <c r="H2" s="7" t="s">
        <v>458</v>
      </c>
      <c r="I2" s="6" t="s">
        <v>38</v>
      </c>
      <c r="J2" s="7" t="s">
        <v>459</v>
      </c>
      <c r="K2" s="8" t="s">
        <v>460</v>
      </c>
      <c r="L2" s="8"/>
      <c r="M2" s="8"/>
    </row>
    <row r="3" spans="1:13" ht="30" x14ac:dyDescent="0.2">
      <c r="A3" s="7" t="s">
        <v>451</v>
      </c>
      <c r="B3" s="7" t="s">
        <v>461</v>
      </c>
      <c r="C3" s="7" t="s">
        <v>462</v>
      </c>
      <c r="D3" s="7" t="s">
        <v>463</v>
      </c>
      <c r="E3" s="7" t="s">
        <v>464</v>
      </c>
      <c r="F3" s="7" t="s">
        <v>456</v>
      </c>
      <c r="G3" s="7" t="s">
        <v>457</v>
      </c>
      <c r="H3" s="7" t="s">
        <v>465</v>
      </c>
      <c r="I3" s="6" t="s">
        <v>38</v>
      </c>
      <c r="J3" s="7" t="s">
        <v>459</v>
      </c>
      <c r="K3" s="8" t="s">
        <v>460</v>
      </c>
      <c r="L3" s="8"/>
      <c r="M3" s="8"/>
    </row>
    <row r="4" spans="1:13" ht="30" x14ac:dyDescent="0.2">
      <c r="A4" s="7" t="s">
        <v>451</v>
      </c>
      <c r="B4" s="7" t="s">
        <v>466</v>
      </c>
      <c r="C4" s="7" t="s">
        <v>462</v>
      </c>
      <c r="D4" s="7" t="s">
        <v>467</v>
      </c>
      <c r="E4" s="7" t="s">
        <v>468</v>
      </c>
      <c r="F4" s="7" t="s">
        <v>469</v>
      </c>
      <c r="G4" s="7" t="s">
        <v>457</v>
      </c>
      <c r="H4" s="7" t="s">
        <v>470</v>
      </c>
      <c r="I4" s="6" t="s">
        <v>38</v>
      </c>
      <c r="J4" s="7" t="s">
        <v>459</v>
      </c>
      <c r="K4" s="8" t="s">
        <v>460</v>
      </c>
      <c r="L4" s="8"/>
      <c r="M4" s="8"/>
    </row>
    <row r="5" spans="1:13" ht="30" x14ac:dyDescent="0.2">
      <c r="A5" s="7" t="s">
        <v>451</v>
      </c>
      <c r="B5" s="7" t="s">
        <v>471</v>
      </c>
      <c r="C5" s="7" t="s">
        <v>462</v>
      </c>
      <c r="D5" s="7" t="s">
        <v>472</v>
      </c>
      <c r="E5" s="7" t="s">
        <v>473</v>
      </c>
      <c r="F5" s="7" t="s">
        <v>456</v>
      </c>
      <c r="G5" s="7" t="s">
        <v>457</v>
      </c>
      <c r="H5" s="7" t="s">
        <v>474</v>
      </c>
      <c r="I5" s="6" t="s">
        <v>38</v>
      </c>
      <c r="J5" s="7" t="s">
        <v>459</v>
      </c>
      <c r="K5" s="8" t="s">
        <v>460</v>
      </c>
      <c r="L5" s="8"/>
      <c r="M5" s="8"/>
    </row>
    <row r="6" spans="1:13" ht="30" x14ac:dyDescent="0.2">
      <c r="A6" s="7" t="s">
        <v>451</v>
      </c>
      <c r="B6" s="7" t="s">
        <v>475</v>
      </c>
      <c r="C6" s="7" t="s">
        <v>462</v>
      </c>
      <c r="D6" s="7" t="s">
        <v>476</v>
      </c>
      <c r="E6" s="7" t="s">
        <v>477</v>
      </c>
      <c r="F6" s="7" t="s">
        <v>456</v>
      </c>
      <c r="G6" s="7" t="s">
        <v>457</v>
      </c>
      <c r="H6" s="7" t="s">
        <v>478</v>
      </c>
      <c r="I6" s="6" t="s">
        <v>38</v>
      </c>
      <c r="J6" s="7" t="s">
        <v>459</v>
      </c>
      <c r="K6" s="8" t="s">
        <v>460</v>
      </c>
      <c r="L6" s="8"/>
      <c r="M6" s="8"/>
    </row>
    <row r="7" spans="1:13" ht="30" x14ac:dyDescent="0.2">
      <c r="A7" s="7" t="s">
        <v>451</v>
      </c>
      <c r="B7" s="7" t="s">
        <v>479</v>
      </c>
      <c r="C7" s="7" t="s">
        <v>462</v>
      </c>
      <c r="D7" s="7" t="s">
        <v>480</v>
      </c>
      <c r="E7" s="7" t="s">
        <v>481</v>
      </c>
      <c r="F7" s="7" t="s">
        <v>456</v>
      </c>
      <c r="G7" s="7" t="s">
        <v>457</v>
      </c>
      <c r="H7" s="7" t="s">
        <v>482</v>
      </c>
      <c r="I7" s="6" t="s">
        <v>38</v>
      </c>
      <c r="J7" s="7" t="s">
        <v>459</v>
      </c>
      <c r="K7" s="8" t="s">
        <v>460</v>
      </c>
      <c r="L7" s="8"/>
      <c r="M7" s="8"/>
    </row>
    <row r="8" spans="1:13" ht="30" x14ac:dyDescent="0.2">
      <c r="A8" s="7" t="s">
        <v>451</v>
      </c>
      <c r="B8" s="7" t="s">
        <v>483</v>
      </c>
      <c r="C8" s="7" t="s">
        <v>462</v>
      </c>
      <c r="D8" s="7" t="s">
        <v>484</v>
      </c>
      <c r="E8" s="7" t="s">
        <v>485</v>
      </c>
      <c r="F8" s="7" t="s">
        <v>469</v>
      </c>
      <c r="G8" s="7" t="s">
        <v>457</v>
      </c>
      <c r="H8" s="7" t="s">
        <v>486</v>
      </c>
      <c r="I8" s="6" t="s">
        <v>38</v>
      </c>
      <c r="J8" s="7" t="s">
        <v>459</v>
      </c>
      <c r="K8" s="8" t="s">
        <v>460</v>
      </c>
      <c r="L8" s="8"/>
      <c r="M8" s="8"/>
    </row>
    <row r="9" spans="1:13" ht="60" x14ac:dyDescent="0.2">
      <c r="A9" s="7" t="s">
        <v>487</v>
      </c>
      <c r="B9" s="7" t="s">
        <v>488</v>
      </c>
      <c r="C9" s="7" t="s">
        <v>489</v>
      </c>
      <c r="D9" s="7" t="s">
        <v>490</v>
      </c>
      <c r="E9" s="7" t="s">
        <v>50</v>
      </c>
      <c r="F9" s="7" t="s">
        <v>491</v>
      </c>
      <c r="G9" s="7" t="s">
        <v>492</v>
      </c>
      <c r="H9" s="7" t="s">
        <v>493</v>
      </c>
      <c r="I9" s="6" t="s">
        <v>38</v>
      </c>
      <c r="J9" s="7" t="s">
        <v>494</v>
      </c>
      <c r="K9" s="8" t="s">
        <v>460</v>
      </c>
      <c r="L9" s="8"/>
      <c r="M9" s="8"/>
    </row>
    <row r="10" spans="1:13" ht="45" x14ac:dyDescent="0.2">
      <c r="A10" s="7" t="s">
        <v>495</v>
      </c>
      <c r="B10" s="7" t="s">
        <v>496</v>
      </c>
      <c r="C10" s="7" t="s">
        <v>497</v>
      </c>
      <c r="D10" s="7" t="s">
        <v>498</v>
      </c>
      <c r="E10" s="7" t="s">
        <v>499</v>
      </c>
      <c r="F10" s="7" t="s">
        <v>500</v>
      </c>
      <c r="G10" s="7" t="s">
        <v>501</v>
      </c>
      <c r="H10" s="7" t="s">
        <v>502</v>
      </c>
      <c r="I10" s="6" t="s">
        <v>38</v>
      </c>
      <c r="J10" s="7" t="s">
        <v>503</v>
      </c>
      <c r="K10" s="8" t="s">
        <v>460</v>
      </c>
      <c r="L10" s="8"/>
      <c r="M10" s="8"/>
    </row>
    <row r="11" spans="1:13" ht="30" x14ac:dyDescent="0.2">
      <c r="A11" s="7" t="s">
        <v>495</v>
      </c>
      <c r="B11" s="7" t="s">
        <v>504</v>
      </c>
      <c r="C11" s="7" t="s">
        <v>505</v>
      </c>
      <c r="D11" s="7" t="s">
        <v>506</v>
      </c>
      <c r="E11" s="7" t="s">
        <v>507</v>
      </c>
      <c r="F11" s="7" t="s">
        <v>500</v>
      </c>
      <c r="G11" s="7" t="s">
        <v>508</v>
      </c>
      <c r="H11" s="7" t="s">
        <v>509</v>
      </c>
      <c r="I11" s="6" t="s">
        <v>38</v>
      </c>
      <c r="J11" s="7" t="s">
        <v>510</v>
      </c>
      <c r="K11" s="8" t="s">
        <v>460</v>
      </c>
      <c r="L11" s="8"/>
      <c r="M11" s="8"/>
    </row>
    <row r="12" spans="1:13" ht="30" x14ac:dyDescent="0.2">
      <c r="A12" s="7" t="s">
        <v>495</v>
      </c>
      <c r="B12" s="7" t="s">
        <v>511</v>
      </c>
      <c r="C12" s="7" t="s">
        <v>512</v>
      </c>
      <c r="D12" s="7" t="s">
        <v>513</v>
      </c>
      <c r="E12" s="7" t="s">
        <v>514</v>
      </c>
      <c r="F12" s="7" t="s">
        <v>500</v>
      </c>
      <c r="G12" s="7" t="s">
        <v>515</v>
      </c>
      <c r="H12" s="7" t="s">
        <v>516</v>
      </c>
      <c r="I12" s="6" t="s">
        <v>38</v>
      </c>
      <c r="J12" s="7" t="s">
        <v>517</v>
      </c>
      <c r="K12" s="8" t="s">
        <v>460</v>
      </c>
      <c r="L12" s="8"/>
      <c r="M12" s="8"/>
    </row>
    <row r="13" spans="1:13" ht="30" x14ac:dyDescent="0.2">
      <c r="A13" s="7" t="s">
        <v>518</v>
      </c>
      <c r="B13" s="7" t="s">
        <v>519</v>
      </c>
      <c r="C13" s="7" t="s">
        <v>520</v>
      </c>
      <c r="D13" s="7" t="s">
        <v>521</v>
      </c>
      <c r="E13" s="7" t="s">
        <v>522</v>
      </c>
      <c r="F13" s="7" t="s">
        <v>456</v>
      </c>
      <c r="G13" s="7" t="s">
        <v>523</v>
      </c>
      <c r="H13" s="7" t="s">
        <v>524</v>
      </c>
      <c r="I13" s="6" t="s">
        <v>38</v>
      </c>
      <c r="J13" s="7" t="s">
        <v>525</v>
      </c>
      <c r="K13" s="8" t="s">
        <v>460</v>
      </c>
      <c r="L13" s="8"/>
      <c r="M13" s="8"/>
    </row>
    <row r="14" spans="1:13" ht="30" x14ac:dyDescent="0.2">
      <c r="A14" s="7" t="s">
        <v>526</v>
      </c>
      <c r="B14" s="7" t="s">
        <v>527</v>
      </c>
      <c r="C14" s="7" t="s">
        <v>528</v>
      </c>
      <c r="D14" s="7" t="s">
        <v>529</v>
      </c>
      <c r="E14" s="7" t="s">
        <v>50</v>
      </c>
      <c r="F14" s="7" t="s">
        <v>530</v>
      </c>
      <c r="G14" s="7" t="s">
        <v>531</v>
      </c>
      <c r="H14" s="7" t="s">
        <v>532</v>
      </c>
      <c r="I14" s="6" t="s">
        <v>38</v>
      </c>
      <c r="J14" s="7" t="s">
        <v>533</v>
      </c>
      <c r="K14" s="8" t="s">
        <v>460</v>
      </c>
      <c r="L14" s="8"/>
      <c r="M14" s="8"/>
    </row>
    <row r="15" spans="1:13" ht="30" x14ac:dyDescent="0.2">
      <c r="A15" s="7" t="s">
        <v>451</v>
      </c>
      <c r="B15" s="7" t="s">
        <v>534</v>
      </c>
      <c r="C15" s="7" t="s">
        <v>462</v>
      </c>
      <c r="D15" s="7" t="s">
        <v>535</v>
      </c>
      <c r="E15" s="7" t="s">
        <v>536</v>
      </c>
      <c r="F15" s="7" t="s">
        <v>456</v>
      </c>
      <c r="G15" s="7" t="s">
        <v>457</v>
      </c>
      <c r="H15" s="7" t="s">
        <v>537</v>
      </c>
      <c r="I15" s="9" t="s">
        <v>151</v>
      </c>
      <c r="J15" s="7" t="s">
        <v>459</v>
      </c>
      <c r="K15" s="8" t="s">
        <v>460</v>
      </c>
      <c r="L15" s="8"/>
      <c r="M15" s="8"/>
    </row>
    <row r="16" spans="1:13" ht="30" x14ac:dyDescent="0.2">
      <c r="A16" s="7" t="s">
        <v>451</v>
      </c>
      <c r="B16" s="7" t="s">
        <v>538</v>
      </c>
      <c r="C16" s="7" t="s">
        <v>539</v>
      </c>
      <c r="D16" s="7" t="s">
        <v>540</v>
      </c>
      <c r="E16" s="7" t="s">
        <v>541</v>
      </c>
      <c r="F16" s="7" t="s">
        <v>456</v>
      </c>
      <c r="G16" s="7" t="s">
        <v>457</v>
      </c>
      <c r="H16" s="7" t="s">
        <v>542</v>
      </c>
      <c r="I16" s="9" t="s">
        <v>151</v>
      </c>
      <c r="J16" s="7" t="s">
        <v>459</v>
      </c>
      <c r="K16" s="8" t="s">
        <v>460</v>
      </c>
      <c r="L16" s="8"/>
      <c r="M16" s="8"/>
    </row>
    <row r="17" spans="1:13" ht="30" x14ac:dyDescent="0.2">
      <c r="A17" s="7" t="s">
        <v>451</v>
      </c>
      <c r="B17" s="7" t="s">
        <v>543</v>
      </c>
      <c r="C17" s="7" t="s">
        <v>544</v>
      </c>
      <c r="D17" s="7" t="s">
        <v>545</v>
      </c>
      <c r="E17" s="7" t="s">
        <v>546</v>
      </c>
      <c r="F17" s="7" t="s">
        <v>456</v>
      </c>
      <c r="G17" s="7" t="s">
        <v>457</v>
      </c>
      <c r="H17" s="7" t="s">
        <v>547</v>
      </c>
      <c r="I17" s="9" t="s">
        <v>151</v>
      </c>
      <c r="J17" s="7" t="s">
        <v>459</v>
      </c>
      <c r="K17" s="8" t="s">
        <v>460</v>
      </c>
      <c r="L17" s="8"/>
      <c r="M17" s="8"/>
    </row>
    <row r="18" spans="1:13" ht="30" x14ac:dyDescent="0.2">
      <c r="A18" s="7" t="s">
        <v>451</v>
      </c>
      <c r="B18" s="7" t="s">
        <v>548</v>
      </c>
      <c r="C18" s="7" t="s">
        <v>462</v>
      </c>
      <c r="D18" s="7" t="s">
        <v>549</v>
      </c>
      <c r="E18" s="7" t="s">
        <v>550</v>
      </c>
      <c r="F18" s="7" t="s">
        <v>456</v>
      </c>
      <c r="G18" s="7" t="s">
        <v>457</v>
      </c>
      <c r="H18" s="7" t="s">
        <v>551</v>
      </c>
      <c r="I18" s="9" t="s">
        <v>151</v>
      </c>
      <c r="J18" s="7" t="s">
        <v>459</v>
      </c>
      <c r="K18" s="8" t="s">
        <v>460</v>
      </c>
      <c r="L18" s="8"/>
      <c r="M18" s="8"/>
    </row>
    <row r="19" spans="1:13" ht="30" x14ac:dyDescent="0.2">
      <c r="A19" s="7" t="s">
        <v>451</v>
      </c>
      <c r="B19" s="7" t="s">
        <v>552</v>
      </c>
      <c r="C19" s="7" t="s">
        <v>462</v>
      </c>
      <c r="D19" s="7" t="s">
        <v>553</v>
      </c>
      <c r="E19" s="7" t="s">
        <v>554</v>
      </c>
      <c r="F19" s="7" t="s">
        <v>456</v>
      </c>
      <c r="G19" s="7" t="s">
        <v>457</v>
      </c>
      <c r="H19" s="7" t="s">
        <v>555</v>
      </c>
      <c r="I19" s="9" t="s">
        <v>151</v>
      </c>
      <c r="J19" s="7" t="s">
        <v>459</v>
      </c>
      <c r="K19" s="8" t="s">
        <v>460</v>
      </c>
      <c r="L19" s="8"/>
      <c r="M19" s="8"/>
    </row>
    <row r="20" spans="1:13" ht="30" x14ac:dyDescent="0.2">
      <c r="A20" s="7" t="s">
        <v>451</v>
      </c>
      <c r="B20" s="7" t="s">
        <v>556</v>
      </c>
      <c r="C20" s="7" t="s">
        <v>462</v>
      </c>
      <c r="D20" s="7" t="s">
        <v>557</v>
      </c>
      <c r="E20" s="7" t="s">
        <v>558</v>
      </c>
      <c r="F20" s="7" t="s">
        <v>456</v>
      </c>
      <c r="G20" s="7" t="s">
        <v>457</v>
      </c>
      <c r="H20" s="7" t="s">
        <v>551</v>
      </c>
      <c r="I20" s="9" t="s">
        <v>151</v>
      </c>
      <c r="J20" s="7" t="s">
        <v>459</v>
      </c>
      <c r="K20" s="8" t="s">
        <v>460</v>
      </c>
      <c r="L20" s="8"/>
      <c r="M20" s="8"/>
    </row>
    <row r="21" spans="1:13" ht="60" x14ac:dyDescent="0.2">
      <c r="A21" s="7" t="s">
        <v>487</v>
      </c>
      <c r="B21" s="7" t="s">
        <v>559</v>
      </c>
      <c r="C21" s="7" t="s">
        <v>560</v>
      </c>
      <c r="D21" s="7" t="s">
        <v>561</v>
      </c>
      <c r="E21" s="7" t="s">
        <v>562</v>
      </c>
      <c r="F21" s="7" t="s">
        <v>563</v>
      </c>
      <c r="G21" s="7" t="s">
        <v>564</v>
      </c>
      <c r="H21" s="7" t="s">
        <v>565</v>
      </c>
      <c r="I21" s="9" t="s">
        <v>151</v>
      </c>
      <c r="J21" s="7" t="s">
        <v>566</v>
      </c>
      <c r="K21" s="8" t="s">
        <v>460</v>
      </c>
      <c r="L21" s="8"/>
      <c r="M21" s="8"/>
    </row>
    <row r="22" spans="1:13" ht="45" x14ac:dyDescent="0.2">
      <c r="A22" s="7" t="s">
        <v>567</v>
      </c>
      <c r="B22" s="7" t="s">
        <v>568</v>
      </c>
      <c r="C22" s="7" t="s">
        <v>569</v>
      </c>
      <c r="D22" s="7" t="s">
        <v>570</v>
      </c>
      <c r="E22" s="7" t="s">
        <v>50</v>
      </c>
      <c r="F22" s="7" t="s">
        <v>571</v>
      </c>
      <c r="G22" s="7" t="s">
        <v>572</v>
      </c>
      <c r="H22" s="7" t="s">
        <v>573</v>
      </c>
      <c r="I22" s="9" t="s">
        <v>151</v>
      </c>
      <c r="J22" s="7" t="s">
        <v>574</v>
      </c>
      <c r="K22" s="8" t="s">
        <v>460</v>
      </c>
      <c r="L22" s="8"/>
      <c r="M22" s="8"/>
    </row>
    <row r="23" spans="1:13" ht="30" x14ac:dyDescent="0.2">
      <c r="A23" s="7" t="s">
        <v>567</v>
      </c>
      <c r="B23" s="7" t="s">
        <v>575</v>
      </c>
      <c r="C23" s="7" t="s">
        <v>576</v>
      </c>
      <c r="D23" s="7" t="s">
        <v>577</v>
      </c>
      <c r="E23" s="7" t="s">
        <v>50</v>
      </c>
      <c r="F23" s="7" t="s">
        <v>578</v>
      </c>
      <c r="G23" s="7" t="s">
        <v>579</v>
      </c>
      <c r="H23" s="7" t="s">
        <v>580</v>
      </c>
      <c r="I23" s="9" t="s">
        <v>151</v>
      </c>
      <c r="J23" s="7" t="s">
        <v>581</v>
      </c>
      <c r="K23" s="8" t="s">
        <v>460</v>
      </c>
      <c r="L23" s="8"/>
      <c r="M23" s="8"/>
    </row>
    <row r="24" spans="1:13" ht="30" x14ac:dyDescent="0.2">
      <c r="A24" s="7" t="s">
        <v>567</v>
      </c>
      <c r="B24" s="7" t="s">
        <v>582</v>
      </c>
      <c r="C24" s="7" t="s">
        <v>583</v>
      </c>
      <c r="D24" s="7" t="s">
        <v>584</v>
      </c>
      <c r="E24" s="7" t="s">
        <v>50</v>
      </c>
      <c r="F24" s="7" t="s">
        <v>578</v>
      </c>
      <c r="G24" s="7" t="s">
        <v>585</v>
      </c>
      <c r="H24" s="7" t="s">
        <v>586</v>
      </c>
      <c r="I24" s="9" t="s">
        <v>151</v>
      </c>
      <c r="J24" s="7" t="s">
        <v>587</v>
      </c>
      <c r="K24" s="8" t="s">
        <v>460</v>
      </c>
      <c r="L24" s="8"/>
      <c r="M24" s="8"/>
    </row>
    <row r="25" spans="1:13" x14ac:dyDescent="0.2">
      <c r="A25" s="7" t="s">
        <v>567</v>
      </c>
      <c r="B25" s="7" t="s">
        <v>588</v>
      </c>
      <c r="C25" s="7" t="s">
        <v>589</v>
      </c>
      <c r="D25" s="7" t="s">
        <v>590</v>
      </c>
      <c r="E25" s="7" t="s">
        <v>50</v>
      </c>
      <c r="F25" s="7" t="s">
        <v>578</v>
      </c>
      <c r="G25" s="7" t="s">
        <v>585</v>
      </c>
      <c r="H25" s="7" t="s">
        <v>591</v>
      </c>
      <c r="I25" s="9" t="s">
        <v>151</v>
      </c>
      <c r="J25" s="7" t="s">
        <v>533</v>
      </c>
      <c r="K25" s="8" t="s">
        <v>460</v>
      </c>
      <c r="L25" s="8"/>
      <c r="M25" s="8"/>
    </row>
    <row r="26" spans="1:13" ht="30" x14ac:dyDescent="0.2">
      <c r="A26" s="7" t="s">
        <v>495</v>
      </c>
      <c r="B26" s="7" t="s">
        <v>592</v>
      </c>
      <c r="C26" s="7" t="s">
        <v>593</v>
      </c>
      <c r="D26" s="7" t="s">
        <v>594</v>
      </c>
      <c r="E26" s="7" t="s">
        <v>595</v>
      </c>
      <c r="F26" s="7" t="s">
        <v>500</v>
      </c>
      <c r="G26" s="7" t="s">
        <v>596</v>
      </c>
      <c r="H26" s="7" t="s">
        <v>597</v>
      </c>
      <c r="I26" s="9" t="s">
        <v>151</v>
      </c>
      <c r="J26" s="7" t="s">
        <v>598</v>
      </c>
      <c r="K26" s="8" t="s">
        <v>460</v>
      </c>
      <c r="L26" s="8"/>
      <c r="M26" s="8"/>
    </row>
    <row r="27" spans="1:13" ht="30" x14ac:dyDescent="0.2">
      <c r="A27" s="7" t="s">
        <v>495</v>
      </c>
      <c r="B27" s="7" t="s">
        <v>599</v>
      </c>
      <c r="C27" s="7" t="s">
        <v>600</v>
      </c>
      <c r="D27" s="7" t="s">
        <v>601</v>
      </c>
      <c r="E27" s="7" t="s">
        <v>602</v>
      </c>
      <c r="F27" s="7" t="s">
        <v>500</v>
      </c>
      <c r="G27" s="7" t="s">
        <v>603</v>
      </c>
      <c r="H27" s="7" t="s">
        <v>551</v>
      </c>
      <c r="I27" s="9" t="s">
        <v>151</v>
      </c>
      <c r="J27" s="7" t="s">
        <v>604</v>
      </c>
      <c r="K27" s="8" t="s">
        <v>460</v>
      </c>
      <c r="L27" s="8"/>
      <c r="M27" s="8"/>
    </row>
    <row r="28" spans="1:13" ht="45" x14ac:dyDescent="0.2">
      <c r="A28" s="7" t="s">
        <v>495</v>
      </c>
      <c r="B28" s="7" t="s">
        <v>605</v>
      </c>
      <c r="C28" s="7" t="s">
        <v>606</v>
      </c>
      <c r="D28" s="7" t="s">
        <v>607</v>
      </c>
      <c r="E28" s="7" t="s">
        <v>50</v>
      </c>
      <c r="F28" s="7" t="s">
        <v>608</v>
      </c>
      <c r="G28" s="7" t="s">
        <v>50</v>
      </c>
      <c r="H28" s="7" t="s">
        <v>551</v>
      </c>
      <c r="I28" s="9" t="s">
        <v>151</v>
      </c>
      <c r="J28" s="7" t="s">
        <v>609</v>
      </c>
      <c r="K28" s="8" t="s">
        <v>460</v>
      </c>
      <c r="L28" s="8"/>
      <c r="M28" s="8"/>
    </row>
    <row r="29" spans="1:13" ht="30" x14ac:dyDescent="0.2">
      <c r="A29" s="7" t="s">
        <v>495</v>
      </c>
      <c r="B29" s="7" t="s">
        <v>610</v>
      </c>
      <c r="C29" s="7" t="s">
        <v>611</v>
      </c>
      <c r="D29" s="7" t="s">
        <v>612</v>
      </c>
      <c r="E29" s="7" t="s">
        <v>50</v>
      </c>
      <c r="F29" s="7" t="s">
        <v>608</v>
      </c>
      <c r="G29" s="7" t="s">
        <v>50</v>
      </c>
      <c r="H29" s="7" t="s">
        <v>613</v>
      </c>
      <c r="I29" s="9" t="s">
        <v>151</v>
      </c>
      <c r="J29" s="7" t="s">
        <v>614</v>
      </c>
      <c r="K29" s="8" t="s">
        <v>460</v>
      </c>
      <c r="L29" s="8"/>
      <c r="M29" s="8"/>
    </row>
    <row r="30" spans="1:13" ht="60" x14ac:dyDescent="0.2">
      <c r="A30" s="7" t="s">
        <v>615</v>
      </c>
      <c r="B30" s="7" t="s">
        <v>616</v>
      </c>
      <c r="C30" s="7" t="s">
        <v>617</v>
      </c>
      <c r="D30" s="7" t="s">
        <v>618</v>
      </c>
      <c r="E30" s="7" t="s">
        <v>50</v>
      </c>
      <c r="F30" s="7" t="s">
        <v>619</v>
      </c>
      <c r="G30" s="7" t="s">
        <v>620</v>
      </c>
      <c r="H30" s="7" t="s">
        <v>621</v>
      </c>
      <c r="I30" s="9" t="s">
        <v>151</v>
      </c>
      <c r="J30" s="7" t="s">
        <v>622</v>
      </c>
      <c r="K30" s="8" t="s">
        <v>460</v>
      </c>
      <c r="L30" s="8"/>
      <c r="M30" s="8"/>
    </row>
    <row r="31" spans="1:13" ht="30" x14ac:dyDescent="0.2">
      <c r="A31" s="7" t="s">
        <v>623</v>
      </c>
      <c r="B31" s="7" t="s">
        <v>624</v>
      </c>
      <c r="C31" s="7" t="s">
        <v>625</v>
      </c>
      <c r="D31" s="7" t="s">
        <v>626</v>
      </c>
      <c r="E31" s="7" t="s">
        <v>50</v>
      </c>
      <c r="F31" s="7" t="s">
        <v>456</v>
      </c>
      <c r="G31" s="7" t="s">
        <v>50</v>
      </c>
      <c r="H31" s="7" t="s">
        <v>627</v>
      </c>
      <c r="I31" s="9" t="s">
        <v>151</v>
      </c>
      <c r="J31" s="7" t="s">
        <v>628</v>
      </c>
      <c r="K31" s="8" t="s">
        <v>460</v>
      </c>
      <c r="L31" s="8"/>
      <c r="M31" s="8"/>
    </row>
    <row r="32" spans="1:13" ht="60" x14ac:dyDescent="0.2">
      <c r="A32" s="7" t="s">
        <v>629</v>
      </c>
      <c r="B32" s="7" t="s">
        <v>630</v>
      </c>
      <c r="C32" s="7" t="s">
        <v>631</v>
      </c>
      <c r="D32" s="7" t="s">
        <v>632</v>
      </c>
      <c r="E32" s="7" t="s">
        <v>50</v>
      </c>
      <c r="F32" s="7" t="s">
        <v>633</v>
      </c>
      <c r="G32" s="7" t="s">
        <v>634</v>
      </c>
      <c r="H32" s="7" t="s">
        <v>635</v>
      </c>
      <c r="I32" s="9" t="s">
        <v>151</v>
      </c>
      <c r="J32" s="7" t="s">
        <v>636</v>
      </c>
      <c r="K32" s="8" t="s">
        <v>460</v>
      </c>
      <c r="L32" s="8"/>
      <c r="M32" s="8"/>
    </row>
    <row r="33" spans="1:13" ht="30" x14ac:dyDescent="0.2">
      <c r="A33" s="7" t="s">
        <v>518</v>
      </c>
      <c r="B33" s="7" t="s">
        <v>637</v>
      </c>
      <c r="C33" s="7" t="s">
        <v>638</v>
      </c>
      <c r="D33" s="7" t="s">
        <v>639</v>
      </c>
      <c r="E33" s="7" t="s">
        <v>50</v>
      </c>
      <c r="F33" s="7" t="s">
        <v>456</v>
      </c>
      <c r="G33" s="7" t="s">
        <v>640</v>
      </c>
      <c r="H33" s="7" t="s">
        <v>641</v>
      </c>
      <c r="I33" s="9" t="s">
        <v>151</v>
      </c>
      <c r="J33" s="7" t="s">
        <v>642</v>
      </c>
      <c r="K33" s="8" t="s">
        <v>460</v>
      </c>
      <c r="L33" s="8"/>
      <c r="M33" s="8"/>
    </row>
    <row r="34" spans="1:13" x14ac:dyDescent="0.2">
      <c r="A34" s="7" t="s">
        <v>518</v>
      </c>
      <c r="B34" s="7" t="s">
        <v>643</v>
      </c>
      <c r="C34" s="7" t="s">
        <v>644</v>
      </c>
      <c r="D34" s="7" t="s">
        <v>645</v>
      </c>
      <c r="E34" s="7" t="s">
        <v>50</v>
      </c>
      <c r="F34" s="7" t="s">
        <v>456</v>
      </c>
      <c r="G34" s="7" t="s">
        <v>646</v>
      </c>
      <c r="H34" s="7" t="s">
        <v>647</v>
      </c>
      <c r="I34" s="9" t="s">
        <v>151</v>
      </c>
      <c r="J34" s="7" t="s">
        <v>648</v>
      </c>
      <c r="K34" s="8" t="s">
        <v>460</v>
      </c>
      <c r="L34" s="8"/>
      <c r="M34" s="8"/>
    </row>
    <row r="35" spans="1:13" x14ac:dyDescent="0.2">
      <c r="A35" s="7" t="s">
        <v>526</v>
      </c>
      <c r="B35" s="7" t="s">
        <v>649</v>
      </c>
      <c r="C35" s="7" t="s">
        <v>419</v>
      </c>
      <c r="D35" s="7" t="s">
        <v>650</v>
      </c>
      <c r="E35" s="7" t="s">
        <v>50</v>
      </c>
      <c r="F35" s="7" t="s">
        <v>530</v>
      </c>
      <c r="G35" s="7" t="s">
        <v>50</v>
      </c>
      <c r="H35" s="7" t="s">
        <v>551</v>
      </c>
      <c r="I35" s="9" t="s">
        <v>151</v>
      </c>
      <c r="J35" s="7" t="s">
        <v>533</v>
      </c>
      <c r="K35" s="8" t="s">
        <v>460</v>
      </c>
      <c r="L35" s="8"/>
      <c r="M35" s="8"/>
    </row>
    <row r="36" spans="1:13" ht="30" x14ac:dyDescent="0.2">
      <c r="A36" s="7" t="s">
        <v>526</v>
      </c>
      <c r="B36" s="7" t="s">
        <v>651</v>
      </c>
      <c r="C36" s="7" t="s">
        <v>652</v>
      </c>
      <c r="D36" s="7" t="s">
        <v>653</v>
      </c>
      <c r="E36" s="7" t="s">
        <v>654</v>
      </c>
      <c r="F36" s="7" t="s">
        <v>655</v>
      </c>
      <c r="G36" s="7" t="s">
        <v>656</v>
      </c>
      <c r="H36" s="7" t="s">
        <v>551</v>
      </c>
      <c r="I36" s="9" t="s">
        <v>151</v>
      </c>
      <c r="J36" s="7" t="s">
        <v>657</v>
      </c>
      <c r="K36" s="8" t="s">
        <v>460</v>
      </c>
      <c r="L36" s="8"/>
      <c r="M36" s="8"/>
    </row>
    <row r="37" spans="1:13" ht="30" x14ac:dyDescent="0.2">
      <c r="A37" s="7" t="s">
        <v>451</v>
      </c>
      <c r="B37" s="7" t="s">
        <v>658</v>
      </c>
      <c r="C37" s="7" t="s">
        <v>659</v>
      </c>
      <c r="D37" s="7" t="s">
        <v>553</v>
      </c>
      <c r="E37" s="7" t="s">
        <v>660</v>
      </c>
      <c r="F37" s="7" t="s">
        <v>456</v>
      </c>
      <c r="G37" s="7" t="s">
        <v>457</v>
      </c>
      <c r="H37" s="7" t="s">
        <v>661</v>
      </c>
      <c r="I37" s="10" t="s">
        <v>347</v>
      </c>
      <c r="J37" s="7" t="s">
        <v>459</v>
      </c>
      <c r="K37" s="8" t="s">
        <v>460</v>
      </c>
      <c r="L37" s="8"/>
      <c r="M37" s="8"/>
    </row>
    <row r="38" spans="1:13" ht="30" x14ac:dyDescent="0.2">
      <c r="A38" s="7" t="s">
        <v>451</v>
      </c>
      <c r="B38" s="7" t="s">
        <v>662</v>
      </c>
      <c r="C38" s="7" t="s">
        <v>462</v>
      </c>
      <c r="D38" s="7" t="s">
        <v>663</v>
      </c>
      <c r="E38" s="7" t="s">
        <v>664</v>
      </c>
      <c r="F38" s="7" t="s">
        <v>456</v>
      </c>
      <c r="G38" s="7" t="s">
        <v>457</v>
      </c>
      <c r="H38" s="7" t="s">
        <v>665</v>
      </c>
      <c r="I38" s="10" t="s">
        <v>347</v>
      </c>
      <c r="J38" s="7" t="s">
        <v>459</v>
      </c>
      <c r="K38" s="8" t="s">
        <v>460</v>
      </c>
      <c r="L38" s="8"/>
      <c r="M38" s="8"/>
    </row>
    <row r="39" spans="1:13" ht="30" x14ac:dyDescent="0.2">
      <c r="A39" s="7" t="s">
        <v>451</v>
      </c>
      <c r="B39" s="7" t="s">
        <v>666</v>
      </c>
      <c r="C39" s="7" t="s">
        <v>462</v>
      </c>
      <c r="D39" s="7" t="s">
        <v>663</v>
      </c>
      <c r="E39" s="7" t="s">
        <v>667</v>
      </c>
      <c r="F39" s="7" t="s">
        <v>456</v>
      </c>
      <c r="G39" s="7" t="s">
        <v>457</v>
      </c>
      <c r="H39" s="7" t="s">
        <v>665</v>
      </c>
      <c r="I39" s="10" t="s">
        <v>347</v>
      </c>
      <c r="J39" s="7" t="s">
        <v>459</v>
      </c>
      <c r="K39" s="8" t="s">
        <v>460</v>
      </c>
      <c r="L39" s="8"/>
      <c r="M39" s="8"/>
    </row>
    <row r="40" spans="1:13" ht="30" x14ac:dyDescent="0.2">
      <c r="A40" s="7" t="s">
        <v>451</v>
      </c>
      <c r="B40" s="7" t="s">
        <v>668</v>
      </c>
      <c r="C40" s="7" t="s">
        <v>462</v>
      </c>
      <c r="D40" s="7" t="s">
        <v>669</v>
      </c>
      <c r="E40" s="7" t="s">
        <v>670</v>
      </c>
      <c r="F40" s="7" t="s">
        <v>456</v>
      </c>
      <c r="G40" s="7" t="s">
        <v>457</v>
      </c>
      <c r="H40" s="7" t="s">
        <v>671</v>
      </c>
      <c r="I40" s="10" t="s">
        <v>347</v>
      </c>
      <c r="J40" s="7" t="s">
        <v>459</v>
      </c>
      <c r="K40" s="8" t="s">
        <v>460</v>
      </c>
      <c r="L40" s="8"/>
      <c r="M40" s="8"/>
    </row>
    <row r="41" spans="1:13" ht="30" x14ac:dyDescent="0.2">
      <c r="A41" s="7" t="s">
        <v>487</v>
      </c>
      <c r="B41" s="7" t="s">
        <v>672</v>
      </c>
      <c r="C41" s="7" t="s">
        <v>673</v>
      </c>
      <c r="D41" s="7" t="s">
        <v>674</v>
      </c>
      <c r="E41" s="7" t="s">
        <v>50</v>
      </c>
      <c r="F41" s="7" t="s">
        <v>50</v>
      </c>
      <c r="G41" s="7" t="s">
        <v>675</v>
      </c>
      <c r="H41" s="7" t="s">
        <v>676</v>
      </c>
      <c r="I41" s="10" t="s">
        <v>347</v>
      </c>
      <c r="J41" s="7" t="s">
        <v>677</v>
      </c>
      <c r="K41" s="8" t="s">
        <v>460</v>
      </c>
      <c r="L41" s="8"/>
      <c r="M41" s="8"/>
    </row>
    <row r="42" spans="1:13" x14ac:dyDescent="0.2">
      <c r="A42" s="7" t="s">
        <v>567</v>
      </c>
      <c r="B42" s="7" t="s">
        <v>678</v>
      </c>
      <c r="C42" s="7" t="s">
        <v>679</v>
      </c>
      <c r="D42" s="7" t="s">
        <v>680</v>
      </c>
      <c r="E42" s="7" t="s">
        <v>50</v>
      </c>
      <c r="F42" s="7" t="s">
        <v>578</v>
      </c>
      <c r="G42" s="7" t="s">
        <v>681</v>
      </c>
      <c r="H42" s="7" t="s">
        <v>591</v>
      </c>
      <c r="I42" s="10" t="s">
        <v>347</v>
      </c>
      <c r="J42" s="7" t="s">
        <v>533</v>
      </c>
      <c r="K42" s="8" t="s">
        <v>460</v>
      </c>
      <c r="L42" s="8"/>
      <c r="M42" s="8"/>
    </row>
    <row r="43" spans="1:13" ht="30" x14ac:dyDescent="0.2">
      <c r="A43" s="7" t="s">
        <v>495</v>
      </c>
      <c r="B43" s="7" t="s">
        <v>682</v>
      </c>
      <c r="C43" s="7" t="s">
        <v>683</v>
      </c>
      <c r="D43" s="7" t="s">
        <v>684</v>
      </c>
      <c r="E43" s="7" t="s">
        <v>685</v>
      </c>
      <c r="F43" s="7" t="s">
        <v>500</v>
      </c>
      <c r="G43" s="7" t="s">
        <v>686</v>
      </c>
      <c r="H43" s="7" t="s">
        <v>687</v>
      </c>
      <c r="I43" s="10" t="s">
        <v>347</v>
      </c>
      <c r="J43" s="7" t="s">
        <v>688</v>
      </c>
      <c r="K43" s="8" t="s">
        <v>460</v>
      </c>
      <c r="L43" s="8"/>
      <c r="M43" s="8"/>
    </row>
    <row r="44" spans="1:13" ht="30" x14ac:dyDescent="0.2">
      <c r="A44" s="7" t="s">
        <v>495</v>
      </c>
      <c r="B44" s="7" t="s">
        <v>689</v>
      </c>
      <c r="C44" s="7" t="s">
        <v>690</v>
      </c>
      <c r="D44" s="7" t="s">
        <v>691</v>
      </c>
      <c r="E44" s="7" t="s">
        <v>692</v>
      </c>
      <c r="F44" s="7" t="s">
        <v>500</v>
      </c>
      <c r="G44" s="7" t="s">
        <v>693</v>
      </c>
      <c r="H44" s="7" t="s">
        <v>551</v>
      </c>
      <c r="I44" s="10" t="s">
        <v>347</v>
      </c>
      <c r="J44" s="7" t="s">
        <v>694</v>
      </c>
      <c r="K44" s="8" t="s">
        <v>460</v>
      </c>
      <c r="L44" s="8"/>
      <c r="M44" s="8"/>
    </row>
    <row r="45" spans="1:13" ht="30" x14ac:dyDescent="0.2">
      <c r="A45" s="7" t="s">
        <v>495</v>
      </c>
      <c r="B45" s="7" t="s">
        <v>695</v>
      </c>
      <c r="C45" s="7" t="s">
        <v>696</v>
      </c>
      <c r="D45" s="7" t="s">
        <v>697</v>
      </c>
      <c r="E45" s="7" t="s">
        <v>698</v>
      </c>
      <c r="F45" s="7" t="s">
        <v>500</v>
      </c>
      <c r="G45" s="7" t="s">
        <v>699</v>
      </c>
      <c r="H45" s="7" t="s">
        <v>700</v>
      </c>
      <c r="I45" s="10" t="s">
        <v>347</v>
      </c>
      <c r="J45" s="7" t="s">
        <v>701</v>
      </c>
      <c r="K45" s="8" t="s">
        <v>460</v>
      </c>
      <c r="L45" s="8"/>
      <c r="M45" s="8"/>
    </row>
    <row r="46" spans="1:13" ht="30" x14ac:dyDescent="0.2">
      <c r="A46" s="7" t="s">
        <v>495</v>
      </c>
      <c r="B46" s="7" t="s">
        <v>702</v>
      </c>
      <c r="C46" s="7" t="s">
        <v>703</v>
      </c>
      <c r="D46" s="7" t="s">
        <v>704</v>
      </c>
      <c r="E46" s="7" t="s">
        <v>705</v>
      </c>
      <c r="F46" s="7" t="s">
        <v>500</v>
      </c>
      <c r="G46" s="7" t="s">
        <v>706</v>
      </c>
      <c r="H46" s="7" t="s">
        <v>707</v>
      </c>
      <c r="I46" s="10" t="s">
        <v>347</v>
      </c>
      <c r="J46" s="7" t="s">
        <v>708</v>
      </c>
      <c r="K46" s="8" t="s">
        <v>460</v>
      </c>
      <c r="L46" s="8"/>
      <c r="M46" s="8"/>
    </row>
    <row r="47" spans="1:13" ht="30" x14ac:dyDescent="0.2">
      <c r="A47" s="7" t="s">
        <v>495</v>
      </c>
      <c r="B47" s="7" t="s">
        <v>709</v>
      </c>
      <c r="C47" s="7" t="s">
        <v>710</v>
      </c>
      <c r="D47" s="7" t="s">
        <v>711</v>
      </c>
      <c r="E47" s="7" t="s">
        <v>712</v>
      </c>
      <c r="F47" s="7" t="s">
        <v>500</v>
      </c>
      <c r="G47" s="7" t="s">
        <v>713</v>
      </c>
      <c r="H47" s="7" t="s">
        <v>714</v>
      </c>
      <c r="I47" s="10" t="s">
        <v>347</v>
      </c>
      <c r="J47" s="7" t="s">
        <v>715</v>
      </c>
      <c r="K47" s="8" t="s">
        <v>460</v>
      </c>
      <c r="L47" s="8"/>
      <c r="M47" s="8"/>
    </row>
    <row r="48" spans="1:13" ht="30" x14ac:dyDescent="0.2">
      <c r="A48" s="7" t="s">
        <v>495</v>
      </c>
      <c r="B48" s="7" t="s">
        <v>716</v>
      </c>
      <c r="C48" s="7" t="s">
        <v>717</v>
      </c>
      <c r="D48" s="7" t="s">
        <v>718</v>
      </c>
      <c r="E48" s="7" t="s">
        <v>719</v>
      </c>
      <c r="F48" s="7" t="s">
        <v>500</v>
      </c>
      <c r="G48" s="7" t="s">
        <v>720</v>
      </c>
      <c r="H48" s="7" t="s">
        <v>721</v>
      </c>
      <c r="I48" s="10" t="s">
        <v>347</v>
      </c>
      <c r="J48" s="7" t="s">
        <v>722</v>
      </c>
      <c r="K48" s="8" t="s">
        <v>460</v>
      </c>
      <c r="L48" s="8"/>
      <c r="M48" s="8"/>
    </row>
    <row r="49" spans="1:13" ht="30" x14ac:dyDescent="0.2">
      <c r="A49" s="7" t="s">
        <v>495</v>
      </c>
      <c r="B49" s="7" t="s">
        <v>723</v>
      </c>
      <c r="C49" s="7" t="s">
        <v>724</v>
      </c>
      <c r="D49" s="7" t="s">
        <v>725</v>
      </c>
      <c r="E49" s="7" t="s">
        <v>726</v>
      </c>
      <c r="F49" s="7" t="s">
        <v>500</v>
      </c>
      <c r="G49" s="7" t="s">
        <v>727</v>
      </c>
      <c r="H49" s="7" t="s">
        <v>728</v>
      </c>
      <c r="I49" s="10" t="s">
        <v>347</v>
      </c>
      <c r="J49" s="7" t="s">
        <v>729</v>
      </c>
      <c r="K49" s="8" t="s">
        <v>460</v>
      </c>
      <c r="L49" s="8"/>
      <c r="M49" s="8"/>
    </row>
    <row r="50" spans="1:13" ht="45" x14ac:dyDescent="0.2">
      <c r="A50" s="7" t="s">
        <v>495</v>
      </c>
      <c r="B50" s="7" t="s">
        <v>730</v>
      </c>
      <c r="C50" s="7" t="s">
        <v>731</v>
      </c>
      <c r="D50" s="7" t="s">
        <v>732</v>
      </c>
      <c r="E50" s="7" t="s">
        <v>733</v>
      </c>
      <c r="F50" s="7" t="s">
        <v>469</v>
      </c>
      <c r="G50" s="7" t="s">
        <v>734</v>
      </c>
      <c r="H50" s="7" t="s">
        <v>735</v>
      </c>
      <c r="I50" s="10" t="s">
        <v>347</v>
      </c>
      <c r="J50" s="7" t="s">
        <v>736</v>
      </c>
      <c r="K50" s="8" t="s">
        <v>460</v>
      </c>
      <c r="L50" s="8"/>
      <c r="M50" s="8"/>
    </row>
    <row r="51" spans="1:13" ht="30" x14ac:dyDescent="0.2">
      <c r="A51" s="7" t="s">
        <v>495</v>
      </c>
      <c r="B51" s="7" t="s">
        <v>737</v>
      </c>
      <c r="C51" s="7" t="s">
        <v>738</v>
      </c>
      <c r="D51" s="7" t="s">
        <v>739</v>
      </c>
      <c r="E51" s="7" t="s">
        <v>50</v>
      </c>
      <c r="F51" s="7" t="s">
        <v>608</v>
      </c>
      <c r="G51" s="7" t="s">
        <v>50</v>
      </c>
      <c r="H51" s="7" t="s">
        <v>551</v>
      </c>
      <c r="I51" s="10" t="s">
        <v>347</v>
      </c>
      <c r="J51" s="7" t="s">
        <v>740</v>
      </c>
      <c r="K51" s="8" t="s">
        <v>460</v>
      </c>
      <c r="L51" s="8"/>
      <c r="M51" s="8"/>
    </row>
    <row r="52" spans="1:13" ht="60" x14ac:dyDescent="0.2">
      <c r="A52" s="7" t="s">
        <v>623</v>
      </c>
      <c r="B52" s="7" t="s">
        <v>741</v>
      </c>
      <c r="C52" s="7" t="s">
        <v>742</v>
      </c>
      <c r="D52" s="7" t="s">
        <v>743</v>
      </c>
      <c r="E52" s="7" t="s">
        <v>50</v>
      </c>
      <c r="F52" s="7" t="s">
        <v>456</v>
      </c>
      <c r="G52" s="7" t="s">
        <v>744</v>
      </c>
      <c r="H52" s="7" t="s">
        <v>745</v>
      </c>
      <c r="I52" s="10" t="s">
        <v>347</v>
      </c>
      <c r="J52" s="7" t="s">
        <v>746</v>
      </c>
      <c r="K52" s="8" t="s">
        <v>460</v>
      </c>
      <c r="L52" s="8"/>
      <c r="M52" s="8"/>
    </row>
    <row r="53" spans="1:13" ht="45" x14ac:dyDescent="0.2">
      <c r="A53" s="7" t="s">
        <v>623</v>
      </c>
      <c r="B53" s="7" t="s">
        <v>747</v>
      </c>
      <c r="C53" s="7" t="s">
        <v>748</v>
      </c>
      <c r="D53" s="7" t="s">
        <v>749</v>
      </c>
      <c r="E53" s="7" t="s">
        <v>50</v>
      </c>
      <c r="F53" s="7" t="s">
        <v>456</v>
      </c>
      <c r="G53" s="7" t="s">
        <v>750</v>
      </c>
      <c r="H53" s="7" t="s">
        <v>751</v>
      </c>
      <c r="I53" s="10" t="s">
        <v>347</v>
      </c>
      <c r="J53" s="7" t="s">
        <v>752</v>
      </c>
      <c r="K53" s="8" t="s">
        <v>460</v>
      </c>
      <c r="L53" s="8"/>
      <c r="M53" s="8"/>
    </row>
    <row r="54" spans="1:13" x14ac:dyDescent="0.2">
      <c r="A54" s="7" t="s">
        <v>623</v>
      </c>
      <c r="B54" s="7" t="s">
        <v>753</v>
      </c>
      <c r="C54" s="7" t="s">
        <v>754</v>
      </c>
      <c r="D54" s="7" t="s">
        <v>755</v>
      </c>
      <c r="E54" s="7" t="s">
        <v>50</v>
      </c>
      <c r="F54" s="7" t="s">
        <v>456</v>
      </c>
      <c r="G54" s="7" t="s">
        <v>756</v>
      </c>
      <c r="H54" s="7" t="s">
        <v>751</v>
      </c>
      <c r="I54" s="10" t="s">
        <v>347</v>
      </c>
      <c r="J54" s="7" t="s">
        <v>757</v>
      </c>
      <c r="K54" s="8" t="s">
        <v>460</v>
      </c>
      <c r="L54" s="8"/>
      <c r="M54" s="8"/>
    </row>
    <row r="55" spans="1:13" ht="30" x14ac:dyDescent="0.2">
      <c r="A55" s="7" t="s">
        <v>623</v>
      </c>
      <c r="B55" s="7" t="s">
        <v>758</v>
      </c>
      <c r="C55" s="7" t="s">
        <v>759</v>
      </c>
      <c r="D55" s="7" t="s">
        <v>760</v>
      </c>
      <c r="E55" s="7" t="s">
        <v>50</v>
      </c>
      <c r="F55" s="7" t="s">
        <v>456</v>
      </c>
      <c r="G55" s="7" t="s">
        <v>761</v>
      </c>
      <c r="H55" s="7" t="s">
        <v>751</v>
      </c>
      <c r="I55" s="10" t="s">
        <v>347</v>
      </c>
      <c r="J55" s="7" t="s">
        <v>762</v>
      </c>
      <c r="K55" s="8" t="s">
        <v>460</v>
      </c>
      <c r="L55" s="8"/>
      <c r="M55" s="8"/>
    </row>
    <row r="56" spans="1:13" ht="30" x14ac:dyDescent="0.2">
      <c r="A56" s="7" t="s">
        <v>763</v>
      </c>
      <c r="B56" s="7" t="s">
        <v>764</v>
      </c>
      <c r="C56" s="7" t="s">
        <v>765</v>
      </c>
      <c r="D56" s="7" t="s">
        <v>766</v>
      </c>
      <c r="E56" s="7" t="s">
        <v>50</v>
      </c>
      <c r="F56" s="7" t="s">
        <v>456</v>
      </c>
      <c r="G56" s="7" t="s">
        <v>767</v>
      </c>
      <c r="H56" s="7" t="s">
        <v>768</v>
      </c>
      <c r="I56" s="10" t="s">
        <v>347</v>
      </c>
      <c r="J56" s="7" t="s">
        <v>769</v>
      </c>
      <c r="K56" s="8" t="s">
        <v>460</v>
      </c>
      <c r="L56" s="8"/>
      <c r="M56" s="8"/>
    </row>
  </sheetData>
  <autoFilter ref="A1:M56" xr:uid="{00000000-0009-0000-0000-000002000000}"/>
  <dataValidations count="1">
    <dataValidation type="list" allowBlank="1" sqref="K2:K56" xr:uid="{00000000-0002-0000-0200-000000000000}">
      <formula1>"Not started,Admin messaged,Approved,Posted,Declined,Skip"</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8"/>
  <sheetViews>
    <sheetView workbookViewId="0">
      <pane xSplit="2" ySplit="1" topLeftCell="C16" activePane="bottomRight" state="frozen"/>
      <selection pane="topRight"/>
      <selection pane="bottomLeft"/>
      <selection pane="bottomRight"/>
    </sheetView>
  </sheetViews>
  <sheetFormatPr baseColWidth="10" defaultColWidth="8.83203125" defaultRowHeight="15" x14ac:dyDescent="0.2"/>
  <cols>
    <col min="1" max="1" width="16" customWidth="1"/>
    <col min="2" max="2" width="34" customWidth="1"/>
    <col min="3" max="3" width="36" customWidth="1"/>
    <col min="4" max="4" width="40" customWidth="1"/>
    <col min="5" max="5" width="22" customWidth="1"/>
    <col min="6" max="7" width="26" customWidth="1"/>
    <col min="8" max="8" width="34" customWidth="1"/>
    <col min="9" max="10" width="40" customWidth="1"/>
    <col min="11" max="12" width="14" customWidth="1"/>
    <col min="13" max="13" width="34" customWidth="1"/>
  </cols>
  <sheetData>
    <row r="1" spans="1:13" ht="32" customHeight="1" x14ac:dyDescent="0.2">
      <c r="A1" s="4" t="s">
        <v>770</v>
      </c>
      <c r="B1" s="4" t="s">
        <v>22</v>
      </c>
      <c r="C1" s="4" t="s">
        <v>771</v>
      </c>
      <c r="D1" s="4" t="s">
        <v>772</v>
      </c>
      <c r="E1" s="4" t="s">
        <v>773</v>
      </c>
      <c r="F1" s="4" t="s">
        <v>774</v>
      </c>
      <c r="G1" s="4" t="s">
        <v>775</v>
      </c>
      <c r="H1" s="4" t="s">
        <v>776</v>
      </c>
      <c r="I1" s="4" t="s">
        <v>450</v>
      </c>
      <c r="J1" s="4" t="s">
        <v>448</v>
      </c>
      <c r="K1" s="5" t="s">
        <v>34</v>
      </c>
      <c r="L1" s="5" t="s">
        <v>777</v>
      </c>
      <c r="M1" s="5" t="s">
        <v>778</v>
      </c>
    </row>
    <row r="2" spans="1:13" ht="30" x14ac:dyDescent="0.2">
      <c r="A2" s="7" t="s">
        <v>779</v>
      </c>
      <c r="B2" s="7" t="s">
        <v>780</v>
      </c>
      <c r="C2" s="7" t="s">
        <v>781</v>
      </c>
      <c r="D2" s="7" t="s">
        <v>782</v>
      </c>
      <c r="E2" s="7" t="s">
        <v>783</v>
      </c>
      <c r="F2" s="7" t="s">
        <v>784</v>
      </c>
      <c r="G2" s="7" t="s">
        <v>785</v>
      </c>
      <c r="H2" s="7" t="s">
        <v>786</v>
      </c>
      <c r="I2" s="7" t="s">
        <v>787</v>
      </c>
      <c r="J2" s="7" t="s">
        <v>788</v>
      </c>
      <c r="K2" s="8" t="s">
        <v>789</v>
      </c>
      <c r="L2" s="8"/>
      <c r="M2" s="8"/>
    </row>
    <row r="3" spans="1:13" ht="75" x14ac:dyDescent="0.2">
      <c r="A3" s="7" t="s">
        <v>779</v>
      </c>
      <c r="B3" s="7" t="s">
        <v>790</v>
      </c>
      <c r="C3" s="7" t="s">
        <v>791</v>
      </c>
      <c r="D3" s="7" t="s">
        <v>792</v>
      </c>
      <c r="E3" s="7" t="s">
        <v>793</v>
      </c>
      <c r="F3" s="7" t="s">
        <v>794</v>
      </c>
      <c r="G3" s="7" t="s">
        <v>795</v>
      </c>
      <c r="H3" s="7" t="s">
        <v>796</v>
      </c>
      <c r="I3" s="7" t="s">
        <v>797</v>
      </c>
      <c r="J3" s="7" t="s">
        <v>798</v>
      </c>
      <c r="K3" s="8" t="s">
        <v>789</v>
      </c>
      <c r="L3" s="8"/>
      <c r="M3" s="8"/>
    </row>
    <row r="4" spans="1:13" ht="45" x14ac:dyDescent="0.2">
      <c r="A4" s="7" t="s">
        <v>779</v>
      </c>
      <c r="B4" s="7" t="s">
        <v>643</v>
      </c>
      <c r="C4" s="7" t="s">
        <v>799</v>
      </c>
      <c r="D4" s="7" t="s">
        <v>800</v>
      </c>
      <c r="E4" s="7" t="s">
        <v>801</v>
      </c>
      <c r="F4" s="7" t="s">
        <v>802</v>
      </c>
      <c r="G4" s="7" t="s">
        <v>803</v>
      </c>
      <c r="H4" s="7" t="s">
        <v>804</v>
      </c>
      <c r="I4" s="7" t="s">
        <v>805</v>
      </c>
      <c r="J4" s="7" t="s">
        <v>648</v>
      </c>
      <c r="K4" s="8" t="s">
        <v>789</v>
      </c>
      <c r="L4" s="8"/>
      <c r="M4" s="8"/>
    </row>
    <row r="5" spans="1:13" ht="30" x14ac:dyDescent="0.2">
      <c r="A5" s="7" t="s">
        <v>779</v>
      </c>
      <c r="B5" s="7" t="s">
        <v>806</v>
      </c>
      <c r="C5" s="7" t="s">
        <v>807</v>
      </c>
      <c r="D5" s="7" t="s">
        <v>808</v>
      </c>
      <c r="E5" s="7" t="s">
        <v>809</v>
      </c>
      <c r="F5" s="7" t="s">
        <v>50</v>
      </c>
      <c r="G5" s="7" t="s">
        <v>810</v>
      </c>
      <c r="H5" s="7" t="s">
        <v>811</v>
      </c>
      <c r="I5" s="7" t="s">
        <v>812</v>
      </c>
      <c r="J5" s="7" t="s">
        <v>813</v>
      </c>
      <c r="K5" s="8" t="s">
        <v>789</v>
      </c>
      <c r="L5" s="8"/>
      <c r="M5" s="8"/>
    </row>
    <row r="6" spans="1:13" ht="30" x14ac:dyDescent="0.2">
      <c r="A6" s="7" t="s">
        <v>814</v>
      </c>
      <c r="B6" s="7" t="s">
        <v>815</v>
      </c>
      <c r="C6" s="7" t="s">
        <v>816</v>
      </c>
      <c r="D6" s="7" t="s">
        <v>817</v>
      </c>
      <c r="E6" s="7" t="s">
        <v>818</v>
      </c>
      <c r="F6" s="7" t="s">
        <v>819</v>
      </c>
      <c r="G6" s="7" t="s">
        <v>820</v>
      </c>
      <c r="H6" s="7" t="s">
        <v>821</v>
      </c>
      <c r="I6" s="7" t="s">
        <v>822</v>
      </c>
      <c r="J6" s="7" t="s">
        <v>823</v>
      </c>
      <c r="K6" s="8" t="s">
        <v>789</v>
      </c>
      <c r="L6" s="8"/>
      <c r="M6" s="8"/>
    </row>
    <row r="7" spans="1:13" ht="45" x14ac:dyDescent="0.2">
      <c r="A7" s="7" t="s">
        <v>824</v>
      </c>
      <c r="B7" s="7" t="s">
        <v>825</v>
      </c>
      <c r="C7" s="7" t="s">
        <v>826</v>
      </c>
      <c r="D7" s="7" t="s">
        <v>827</v>
      </c>
      <c r="E7" s="7" t="s">
        <v>828</v>
      </c>
      <c r="F7" s="7" t="s">
        <v>829</v>
      </c>
      <c r="G7" s="7" t="s">
        <v>830</v>
      </c>
      <c r="H7" s="7" t="s">
        <v>831</v>
      </c>
      <c r="I7" s="7" t="s">
        <v>832</v>
      </c>
      <c r="J7" s="7" t="s">
        <v>833</v>
      </c>
      <c r="K7" s="8" t="s">
        <v>789</v>
      </c>
      <c r="L7" s="8"/>
      <c r="M7" s="8"/>
    </row>
    <row r="8" spans="1:13" ht="30" x14ac:dyDescent="0.2">
      <c r="A8" s="7" t="s">
        <v>824</v>
      </c>
      <c r="B8" s="7" t="s">
        <v>834</v>
      </c>
      <c r="C8" s="7" t="s">
        <v>835</v>
      </c>
      <c r="D8" s="7" t="s">
        <v>835</v>
      </c>
      <c r="E8" s="7" t="s">
        <v>50</v>
      </c>
      <c r="F8" s="7" t="s">
        <v>50</v>
      </c>
      <c r="G8" s="7" t="s">
        <v>836</v>
      </c>
      <c r="H8" s="7" t="s">
        <v>50</v>
      </c>
      <c r="I8" s="7" t="s">
        <v>837</v>
      </c>
      <c r="J8" s="7" t="s">
        <v>838</v>
      </c>
      <c r="K8" s="8" t="s">
        <v>789</v>
      </c>
      <c r="L8" s="8"/>
      <c r="M8" s="8"/>
    </row>
    <row r="9" spans="1:13" x14ac:dyDescent="0.2">
      <c r="A9" s="7" t="s">
        <v>824</v>
      </c>
      <c r="B9" s="7" t="s">
        <v>839</v>
      </c>
      <c r="C9" s="7" t="s">
        <v>840</v>
      </c>
      <c r="D9" s="7" t="s">
        <v>840</v>
      </c>
      <c r="E9" s="7" t="s">
        <v>50</v>
      </c>
      <c r="F9" s="7" t="s">
        <v>50</v>
      </c>
      <c r="G9" s="7" t="s">
        <v>841</v>
      </c>
      <c r="H9" s="7" t="s">
        <v>50</v>
      </c>
      <c r="I9" s="7" t="s">
        <v>842</v>
      </c>
      <c r="J9" s="7" t="s">
        <v>838</v>
      </c>
      <c r="K9" s="8" t="s">
        <v>789</v>
      </c>
      <c r="L9" s="8"/>
      <c r="M9" s="8"/>
    </row>
    <row r="10" spans="1:13" ht="45" x14ac:dyDescent="0.2">
      <c r="A10" s="7" t="s">
        <v>824</v>
      </c>
      <c r="B10" s="7" t="s">
        <v>843</v>
      </c>
      <c r="C10" s="7" t="s">
        <v>844</v>
      </c>
      <c r="D10" s="7" t="s">
        <v>845</v>
      </c>
      <c r="E10" s="7" t="s">
        <v>846</v>
      </c>
      <c r="F10" s="7" t="s">
        <v>847</v>
      </c>
      <c r="G10" s="7" t="s">
        <v>848</v>
      </c>
      <c r="H10" s="7" t="s">
        <v>849</v>
      </c>
      <c r="I10" s="7" t="s">
        <v>850</v>
      </c>
      <c r="J10" s="7" t="s">
        <v>851</v>
      </c>
      <c r="K10" s="8" t="s">
        <v>789</v>
      </c>
      <c r="L10" s="8"/>
      <c r="M10" s="8"/>
    </row>
    <row r="11" spans="1:13" ht="45" x14ac:dyDescent="0.2">
      <c r="A11" s="7" t="s">
        <v>852</v>
      </c>
      <c r="B11" s="7" t="s">
        <v>853</v>
      </c>
      <c r="C11" s="7" t="s">
        <v>854</v>
      </c>
      <c r="D11" s="7" t="s">
        <v>855</v>
      </c>
      <c r="E11" s="7" t="s">
        <v>856</v>
      </c>
      <c r="F11" s="7" t="s">
        <v>50</v>
      </c>
      <c r="G11" s="7" t="s">
        <v>857</v>
      </c>
      <c r="H11" s="7" t="s">
        <v>50</v>
      </c>
      <c r="I11" s="7" t="s">
        <v>858</v>
      </c>
      <c r="J11" s="7" t="s">
        <v>859</v>
      </c>
      <c r="K11" s="8" t="s">
        <v>789</v>
      </c>
      <c r="L11" s="8"/>
      <c r="M11" s="8"/>
    </row>
    <row r="12" spans="1:13" ht="30" x14ac:dyDescent="0.2">
      <c r="A12" s="7" t="s">
        <v>852</v>
      </c>
      <c r="B12" s="7" t="s">
        <v>860</v>
      </c>
      <c r="C12" s="7" t="s">
        <v>520</v>
      </c>
      <c r="D12" s="7" t="s">
        <v>861</v>
      </c>
      <c r="E12" s="7" t="s">
        <v>862</v>
      </c>
      <c r="F12" s="7" t="s">
        <v>863</v>
      </c>
      <c r="G12" s="7" t="s">
        <v>864</v>
      </c>
      <c r="H12" s="7" t="s">
        <v>865</v>
      </c>
      <c r="I12" s="7" t="s">
        <v>866</v>
      </c>
      <c r="J12" s="7" t="s">
        <v>867</v>
      </c>
      <c r="K12" s="8" t="s">
        <v>789</v>
      </c>
      <c r="L12" s="8"/>
      <c r="M12" s="8"/>
    </row>
    <row r="13" spans="1:13" ht="60" x14ac:dyDescent="0.2">
      <c r="A13" s="7" t="s">
        <v>868</v>
      </c>
      <c r="B13" s="7" t="s">
        <v>869</v>
      </c>
      <c r="C13" s="7" t="s">
        <v>870</v>
      </c>
      <c r="D13" s="7" t="s">
        <v>871</v>
      </c>
      <c r="E13" s="7" t="s">
        <v>872</v>
      </c>
      <c r="F13" s="7" t="s">
        <v>50</v>
      </c>
      <c r="G13" s="7" t="s">
        <v>873</v>
      </c>
      <c r="H13" s="7" t="s">
        <v>874</v>
      </c>
      <c r="I13" s="7" t="s">
        <v>875</v>
      </c>
      <c r="J13" s="7" t="s">
        <v>876</v>
      </c>
      <c r="K13" s="8" t="s">
        <v>789</v>
      </c>
      <c r="L13" s="8"/>
      <c r="M13" s="8"/>
    </row>
    <row r="14" spans="1:13" ht="45" x14ac:dyDescent="0.2">
      <c r="A14" s="7" t="s">
        <v>868</v>
      </c>
      <c r="B14" s="7" t="s">
        <v>877</v>
      </c>
      <c r="C14" s="7" t="s">
        <v>878</v>
      </c>
      <c r="D14" s="7" t="s">
        <v>879</v>
      </c>
      <c r="E14" s="7" t="s">
        <v>50</v>
      </c>
      <c r="F14" s="7" t="s">
        <v>50</v>
      </c>
      <c r="G14" s="7" t="s">
        <v>880</v>
      </c>
      <c r="H14" s="7" t="s">
        <v>50</v>
      </c>
      <c r="I14" s="7" t="s">
        <v>881</v>
      </c>
      <c r="J14" s="7" t="s">
        <v>882</v>
      </c>
      <c r="K14" s="8" t="s">
        <v>789</v>
      </c>
      <c r="L14" s="8"/>
      <c r="M14" s="8"/>
    </row>
    <row r="15" spans="1:13" ht="30" x14ac:dyDescent="0.2">
      <c r="A15" s="7" t="s">
        <v>868</v>
      </c>
      <c r="B15" s="7" t="s">
        <v>883</v>
      </c>
      <c r="C15" s="7" t="s">
        <v>884</v>
      </c>
      <c r="D15" s="7" t="s">
        <v>885</v>
      </c>
      <c r="E15" s="7" t="s">
        <v>50</v>
      </c>
      <c r="F15" s="7" t="s">
        <v>50</v>
      </c>
      <c r="G15" s="7" t="s">
        <v>886</v>
      </c>
      <c r="H15" s="7" t="s">
        <v>50</v>
      </c>
      <c r="I15" s="7" t="s">
        <v>887</v>
      </c>
      <c r="J15" s="7" t="s">
        <v>888</v>
      </c>
      <c r="K15" s="8" t="s">
        <v>789</v>
      </c>
      <c r="L15" s="8"/>
      <c r="M15" s="8"/>
    </row>
    <row r="16" spans="1:13" ht="30" x14ac:dyDescent="0.2">
      <c r="A16" s="7" t="s">
        <v>868</v>
      </c>
      <c r="B16" s="7" t="s">
        <v>889</v>
      </c>
      <c r="C16" s="7" t="s">
        <v>890</v>
      </c>
      <c r="D16" s="7" t="s">
        <v>891</v>
      </c>
      <c r="E16" s="7" t="s">
        <v>892</v>
      </c>
      <c r="F16" s="7" t="s">
        <v>50</v>
      </c>
      <c r="G16" s="7" t="s">
        <v>893</v>
      </c>
      <c r="H16" s="7" t="s">
        <v>50</v>
      </c>
      <c r="I16" s="7" t="s">
        <v>894</v>
      </c>
      <c r="J16" s="7" t="s">
        <v>895</v>
      </c>
      <c r="K16" s="8" t="s">
        <v>789</v>
      </c>
      <c r="L16" s="8"/>
      <c r="M16" s="8"/>
    </row>
    <row r="17" spans="1:13" ht="45" x14ac:dyDescent="0.2">
      <c r="A17" s="7" t="s">
        <v>868</v>
      </c>
      <c r="B17" s="7" t="s">
        <v>896</v>
      </c>
      <c r="C17" s="7" t="s">
        <v>897</v>
      </c>
      <c r="D17" s="7" t="s">
        <v>898</v>
      </c>
      <c r="E17" s="7" t="s">
        <v>50</v>
      </c>
      <c r="F17" s="7" t="s">
        <v>899</v>
      </c>
      <c r="G17" s="7" t="s">
        <v>900</v>
      </c>
      <c r="H17" s="7" t="s">
        <v>901</v>
      </c>
      <c r="I17" s="7" t="s">
        <v>902</v>
      </c>
      <c r="J17" s="7" t="s">
        <v>903</v>
      </c>
      <c r="K17" s="8" t="s">
        <v>789</v>
      </c>
      <c r="L17" s="8"/>
      <c r="M17" s="8"/>
    </row>
    <row r="18" spans="1:13" ht="30" x14ac:dyDescent="0.2">
      <c r="A18" s="7" t="s">
        <v>868</v>
      </c>
      <c r="B18" s="7" t="s">
        <v>904</v>
      </c>
      <c r="C18" s="7" t="s">
        <v>905</v>
      </c>
      <c r="D18" s="7" t="s">
        <v>906</v>
      </c>
      <c r="E18" s="7" t="s">
        <v>50</v>
      </c>
      <c r="F18" s="7" t="s">
        <v>50</v>
      </c>
      <c r="G18" s="7" t="s">
        <v>907</v>
      </c>
      <c r="H18" s="7" t="s">
        <v>908</v>
      </c>
      <c r="I18" s="7" t="s">
        <v>909</v>
      </c>
      <c r="J18" s="7" t="s">
        <v>910</v>
      </c>
      <c r="K18" s="8" t="s">
        <v>789</v>
      </c>
      <c r="L18" s="8"/>
      <c r="M18" s="8"/>
    </row>
    <row r="19" spans="1:13" ht="30" x14ac:dyDescent="0.2">
      <c r="A19" s="7" t="s">
        <v>868</v>
      </c>
      <c r="B19" s="7" t="s">
        <v>911</v>
      </c>
      <c r="C19" s="7" t="s">
        <v>912</v>
      </c>
      <c r="D19" s="7" t="s">
        <v>50</v>
      </c>
      <c r="E19" s="7" t="s">
        <v>50</v>
      </c>
      <c r="F19" s="7" t="s">
        <v>50</v>
      </c>
      <c r="G19" s="7" t="s">
        <v>913</v>
      </c>
      <c r="H19" s="7" t="s">
        <v>50</v>
      </c>
      <c r="I19" s="7" t="s">
        <v>914</v>
      </c>
      <c r="J19" s="7" t="s">
        <v>915</v>
      </c>
      <c r="K19" s="8" t="s">
        <v>789</v>
      </c>
      <c r="L19" s="8"/>
      <c r="M19" s="8"/>
    </row>
    <row r="20" spans="1:13" ht="45" x14ac:dyDescent="0.2">
      <c r="A20" s="7" t="s">
        <v>868</v>
      </c>
      <c r="B20" s="7" t="s">
        <v>916</v>
      </c>
      <c r="C20" s="7" t="s">
        <v>917</v>
      </c>
      <c r="D20" s="7" t="s">
        <v>918</v>
      </c>
      <c r="E20" s="7" t="s">
        <v>50</v>
      </c>
      <c r="F20" s="7" t="s">
        <v>50</v>
      </c>
      <c r="G20" s="7" t="s">
        <v>919</v>
      </c>
      <c r="H20" s="7" t="s">
        <v>920</v>
      </c>
      <c r="I20" s="7" t="s">
        <v>921</v>
      </c>
      <c r="J20" s="7" t="s">
        <v>922</v>
      </c>
      <c r="K20" s="8" t="s">
        <v>789</v>
      </c>
      <c r="L20" s="8"/>
      <c r="M20" s="8"/>
    </row>
    <row r="21" spans="1:13" ht="30" x14ac:dyDescent="0.2">
      <c r="A21" s="7" t="s">
        <v>868</v>
      </c>
      <c r="B21" s="7" t="s">
        <v>923</v>
      </c>
      <c r="C21" s="7" t="s">
        <v>924</v>
      </c>
      <c r="D21" s="7" t="s">
        <v>925</v>
      </c>
      <c r="E21" s="7" t="s">
        <v>50</v>
      </c>
      <c r="F21" s="7" t="s">
        <v>50</v>
      </c>
      <c r="G21" s="7" t="s">
        <v>926</v>
      </c>
      <c r="H21" s="7" t="s">
        <v>927</v>
      </c>
      <c r="I21" s="7" t="s">
        <v>928</v>
      </c>
      <c r="J21" s="7" t="s">
        <v>929</v>
      </c>
      <c r="K21" s="8" t="s">
        <v>789</v>
      </c>
      <c r="L21" s="8"/>
      <c r="M21" s="8"/>
    </row>
    <row r="22" spans="1:13" ht="45" x14ac:dyDescent="0.2">
      <c r="A22" s="7" t="s">
        <v>868</v>
      </c>
      <c r="B22" s="7" t="s">
        <v>930</v>
      </c>
      <c r="C22" s="7" t="s">
        <v>931</v>
      </c>
      <c r="D22" s="7" t="s">
        <v>932</v>
      </c>
      <c r="E22" s="7" t="s">
        <v>50</v>
      </c>
      <c r="F22" s="7" t="s">
        <v>50</v>
      </c>
      <c r="G22" s="7" t="s">
        <v>933</v>
      </c>
      <c r="H22" s="7" t="s">
        <v>934</v>
      </c>
      <c r="I22" s="7" t="s">
        <v>935</v>
      </c>
      <c r="J22" s="7" t="s">
        <v>936</v>
      </c>
      <c r="K22" s="8" t="s">
        <v>789</v>
      </c>
      <c r="L22" s="8"/>
      <c r="M22" s="8"/>
    </row>
    <row r="23" spans="1:13" ht="30" x14ac:dyDescent="0.2">
      <c r="A23" s="7" t="s">
        <v>868</v>
      </c>
      <c r="B23" s="7" t="s">
        <v>937</v>
      </c>
      <c r="C23" s="7" t="s">
        <v>938</v>
      </c>
      <c r="D23" s="7" t="s">
        <v>939</v>
      </c>
      <c r="E23" s="7" t="s">
        <v>50</v>
      </c>
      <c r="F23" s="7" t="s">
        <v>50</v>
      </c>
      <c r="G23" s="7" t="s">
        <v>940</v>
      </c>
      <c r="H23" s="7" t="s">
        <v>941</v>
      </c>
      <c r="I23" s="7" t="s">
        <v>942</v>
      </c>
      <c r="J23" s="7" t="s">
        <v>943</v>
      </c>
      <c r="K23" s="8" t="s">
        <v>789</v>
      </c>
      <c r="L23" s="8"/>
      <c r="M23" s="8"/>
    </row>
    <row r="24" spans="1:13" ht="30" x14ac:dyDescent="0.2">
      <c r="A24" s="7" t="s">
        <v>868</v>
      </c>
      <c r="B24" s="7" t="s">
        <v>944</v>
      </c>
      <c r="C24" s="7" t="s">
        <v>945</v>
      </c>
      <c r="D24" s="7" t="s">
        <v>946</v>
      </c>
      <c r="E24" s="7" t="s">
        <v>50</v>
      </c>
      <c r="F24" s="7" t="s">
        <v>50</v>
      </c>
      <c r="G24" s="7" t="s">
        <v>947</v>
      </c>
      <c r="H24" s="7" t="s">
        <v>50</v>
      </c>
      <c r="I24" s="7" t="s">
        <v>948</v>
      </c>
      <c r="J24" s="7" t="s">
        <v>949</v>
      </c>
      <c r="K24" s="8" t="s">
        <v>789</v>
      </c>
      <c r="L24" s="8"/>
      <c r="M24" s="8"/>
    </row>
    <row r="25" spans="1:13" ht="30" x14ac:dyDescent="0.2">
      <c r="A25" s="7" t="s">
        <v>868</v>
      </c>
      <c r="B25" s="7" t="s">
        <v>950</v>
      </c>
      <c r="C25" s="7" t="s">
        <v>631</v>
      </c>
      <c r="D25" s="7" t="s">
        <v>951</v>
      </c>
      <c r="E25" s="7" t="s">
        <v>952</v>
      </c>
      <c r="F25" s="7" t="s">
        <v>50</v>
      </c>
      <c r="G25" s="7" t="s">
        <v>953</v>
      </c>
      <c r="H25" s="7" t="s">
        <v>954</v>
      </c>
      <c r="I25" s="7" t="s">
        <v>955</v>
      </c>
      <c r="J25" s="7" t="s">
        <v>956</v>
      </c>
      <c r="K25" s="8" t="s">
        <v>789</v>
      </c>
      <c r="L25" s="8"/>
      <c r="M25" s="8"/>
    </row>
    <row r="26" spans="1:13" ht="30" x14ac:dyDescent="0.2">
      <c r="A26" s="7" t="s">
        <v>868</v>
      </c>
      <c r="B26" s="7" t="s">
        <v>957</v>
      </c>
      <c r="C26" s="7" t="s">
        <v>958</v>
      </c>
      <c r="D26" s="7" t="s">
        <v>50</v>
      </c>
      <c r="E26" s="7" t="s">
        <v>50</v>
      </c>
      <c r="F26" s="7" t="s">
        <v>50</v>
      </c>
      <c r="G26" s="7" t="s">
        <v>959</v>
      </c>
      <c r="H26" s="7" t="s">
        <v>960</v>
      </c>
      <c r="I26" s="7" t="s">
        <v>961</v>
      </c>
      <c r="J26" s="7" t="s">
        <v>962</v>
      </c>
      <c r="K26" s="8" t="s">
        <v>789</v>
      </c>
      <c r="L26" s="8"/>
      <c r="M26" s="8"/>
    </row>
    <row r="27" spans="1:13" ht="30" x14ac:dyDescent="0.2">
      <c r="A27" s="7" t="s">
        <v>868</v>
      </c>
      <c r="B27" s="7" t="s">
        <v>963</v>
      </c>
      <c r="C27" s="7" t="s">
        <v>964</v>
      </c>
      <c r="D27" s="7" t="s">
        <v>50</v>
      </c>
      <c r="E27" s="7" t="s">
        <v>50</v>
      </c>
      <c r="F27" s="7" t="s">
        <v>50</v>
      </c>
      <c r="G27" s="7" t="s">
        <v>965</v>
      </c>
      <c r="H27" s="7" t="s">
        <v>966</v>
      </c>
      <c r="I27" s="7" t="s">
        <v>967</v>
      </c>
      <c r="J27" s="7" t="s">
        <v>962</v>
      </c>
      <c r="K27" s="8" t="s">
        <v>789</v>
      </c>
      <c r="L27" s="8"/>
      <c r="M27" s="8"/>
    </row>
    <row r="28" spans="1:13" ht="30" x14ac:dyDescent="0.2">
      <c r="A28" s="7" t="s">
        <v>868</v>
      </c>
      <c r="B28" s="7" t="s">
        <v>968</v>
      </c>
      <c r="C28" s="7" t="s">
        <v>969</v>
      </c>
      <c r="D28" s="7" t="s">
        <v>50</v>
      </c>
      <c r="E28" s="7" t="s">
        <v>50</v>
      </c>
      <c r="F28" s="7" t="s">
        <v>50</v>
      </c>
      <c r="G28" s="7" t="s">
        <v>970</v>
      </c>
      <c r="H28" s="7" t="s">
        <v>966</v>
      </c>
      <c r="I28" s="7" t="s">
        <v>967</v>
      </c>
      <c r="J28" s="7" t="s">
        <v>962</v>
      </c>
      <c r="K28" s="8" t="s">
        <v>789</v>
      </c>
      <c r="L28" s="8"/>
      <c r="M28" s="8"/>
    </row>
  </sheetData>
  <autoFilter ref="A1:M28" xr:uid="{00000000-0009-0000-0000-000003000000}"/>
  <dataValidations count="1">
    <dataValidation type="list" allowBlank="1" sqref="K2:K28" xr:uid="{00000000-0002-0000-0300-000000000000}">
      <formula1>"Not submitted,Submitted,Live,Rejected,Skip"</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2"/>
  <sheetViews>
    <sheetView workbookViewId="0"/>
  </sheetViews>
  <sheetFormatPr baseColWidth="10" defaultColWidth="8.83203125" defaultRowHeight="15" x14ac:dyDescent="0.2"/>
  <cols>
    <col min="1" max="1" width="140" customWidth="1"/>
  </cols>
  <sheetData>
    <row r="1" spans="1:1" ht="17" x14ac:dyDescent="0.2">
      <c r="A1" s="11" t="s">
        <v>971</v>
      </c>
    </row>
    <row r="2" spans="1:1" ht="32" x14ac:dyDescent="0.2">
      <c r="A2" s="12" t="s">
        <v>972</v>
      </c>
    </row>
    <row r="3" spans="1:1" ht="32" x14ac:dyDescent="0.2">
      <c r="A3" s="12" t="s">
        <v>973</v>
      </c>
    </row>
    <row r="4" spans="1:1" ht="32" x14ac:dyDescent="0.2">
      <c r="A4" s="12" t="s">
        <v>974</v>
      </c>
    </row>
    <row r="5" spans="1:1" ht="16" x14ac:dyDescent="0.2">
      <c r="A5" s="12" t="s">
        <v>975</v>
      </c>
    </row>
    <row r="6" spans="1:1" ht="16" x14ac:dyDescent="0.2">
      <c r="A6" s="12" t="s">
        <v>976</v>
      </c>
    </row>
    <row r="7" spans="1:1" ht="32" x14ac:dyDescent="0.2">
      <c r="A7" s="12" t="s">
        <v>977</v>
      </c>
    </row>
    <row r="8" spans="1:1" ht="16" x14ac:dyDescent="0.2">
      <c r="A8" s="12" t="s">
        <v>978</v>
      </c>
    </row>
    <row r="9" spans="1:1" ht="48" x14ac:dyDescent="0.2">
      <c r="A9" s="12" t="s">
        <v>979</v>
      </c>
    </row>
    <row r="10" spans="1:1" ht="16" x14ac:dyDescent="0.2">
      <c r="A10" s="12" t="s">
        <v>980</v>
      </c>
    </row>
    <row r="11" spans="1:1" ht="16" x14ac:dyDescent="0.2">
      <c r="A11" s="12" t="s">
        <v>981</v>
      </c>
    </row>
    <row r="12" spans="1:1" ht="16" x14ac:dyDescent="0.2">
      <c r="A12" s="12" t="s">
        <v>982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2"/>
  <sheetViews>
    <sheetView tabSelected="1" workbookViewId="0">
      <pane xSplit="2" ySplit="1" topLeftCell="C2" activePane="bottomRight" state="frozen"/>
      <selection pane="topRight"/>
      <selection pane="bottomLeft"/>
      <selection pane="bottomRight" activeCell="B21" sqref="B21"/>
    </sheetView>
  </sheetViews>
  <sheetFormatPr baseColWidth="10" defaultColWidth="8.83203125" defaultRowHeight="15" x14ac:dyDescent="0.2"/>
  <cols>
    <col min="1" max="1" width="22" customWidth="1"/>
    <col min="2" max="2" width="18" customWidth="1"/>
    <col min="3" max="3" width="110" customWidth="1"/>
    <col min="4" max="4" width="10" customWidth="1"/>
  </cols>
  <sheetData>
    <row r="1" spans="1:4" ht="32" customHeight="1" x14ac:dyDescent="0.2">
      <c r="A1" s="4" t="s">
        <v>983</v>
      </c>
      <c r="B1" s="4" t="s">
        <v>157</v>
      </c>
      <c r="C1" s="4" t="s">
        <v>984</v>
      </c>
      <c r="D1" s="5" t="s">
        <v>985</v>
      </c>
    </row>
    <row r="2" spans="1:4" x14ac:dyDescent="0.2">
      <c r="A2" s="7" t="s">
        <v>986</v>
      </c>
      <c r="B2" s="7" t="s">
        <v>987</v>
      </c>
      <c r="C2" s="7" t="s">
        <v>988</v>
      </c>
      <c r="D2" s="8"/>
    </row>
    <row r="3" spans="1:4" x14ac:dyDescent="0.2">
      <c r="A3" s="7" t="s">
        <v>986</v>
      </c>
      <c r="B3" s="7" t="s">
        <v>987</v>
      </c>
      <c r="C3" s="7" t="s">
        <v>989</v>
      </c>
      <c r="D3" s="8"/>
    </row>
    <row r="4" spans="1:4" x14ac:dyDescent="0.2">
      <c r="A4" s="7" t="s">
        <v>986</v>
      </c>
      <c r="B4" s="7" t="s">
        <v>987</v>
      </c>
      <c r="C4" s="7" t="s">
        <v>990</v>
      </c>
      <c r="D4" s="8"/>
    </row>
    <row r="5" spans="1:4" x14ac:dyDescent="0.2">
      <c r="A5" s="7" t="s">
        <v>986</v>
      </c>
      <c r="B5" s="7" t="s">
        <v>987</v>
      </c>
      <c r="C5" s="7" t="s">
        <v>991</v>
      </c>
      <c r="D5" s="8"/>
    </row>
    <row r="6" spans="1:4" x14ac:dyDescent="0.2">
      <c r="A6" s="7" t="s">
        <v>992</v>
      </c>
      <c r="B6" s="7" t="s">
        <v>987</v>
      </c>
      <c r="C6" s="7" t="s">
        <v>993</v>
      </c>
      <c r="D6" s="8"/>
    </row>
    <row r="7" spans="1:4" x14ac:dyDescent="0.2">
      <c r="A7" s="7" t="s">
        <v>994</v>
      </c>
      <c r="B7" s="7" t="s">
        <v>987</v>
      </c>
      <c r="C7" s="7" t="s">
        <v>995</v>
      </c>
      <c r="D7" s="8"/>
    </row>
    <row r="8" spans="1:4" x14ac:dyDescent="0.2">
      <c r="A8" s="7" t="s">
        <v>996</v>
      </c>
      <c r="B8" s="7" t="s">
        <v>987</v>
      </c>
      <c r="C8" s="7" t="s">
        <v>997</v>
      </c>
      <c r="D8" s="8"/>
    </row>
    <row r="9" spans="1:4" x14ac:dyDescent="0.2">
      <c r="A9" s="7" t="s">
        <v>998</v>
      </c>
      <c r="B9" s="7" t="s">
        <v>987</v>
      </c>
      <c r="C9" s="7" t="s">
        <v>999</v>
      </c>
      <c r="D9" s="8"/>
    </row>
    <row r="10" spans="1:4" x14ac:dyDescent="0.2">
      <c r="A10" s="7" t="s">
        <v>1000</v>
      </c>
      <c r="B10" s="13" t="s">
        <v>1026</v>
      </c>
      <c r="C10" s="7" t="s">
        <v>1001</v>
      </c>
      <c r="D10" s="8"/>
    </row>
    <row r="11" spans="1:4" x14ac:dyDescent="0.2">
      <c r="A11" s="7" t="s">
        <v>1002</v>
      </c>
      <c r="B11" s="7" t="s">
        <v>987</v>
      </c>
      <c r="C11" s="7" t="s">
        <v>1003</v>
      </c>
      <c r="D11" s="8"/>
    </row>
    <row r="12" spans="1:4" x14ac:dyDescent="0.2">
      <c r="A12" s="7" t="s">
        <v>1004</v>
      </c>
      <c r="B12" s="7" t="s">
        <v>987</v>
      </c>
      <c r="C12" s="7" t="s">
        <v>1005</v>
      </c>
      <c r="D12" s="8"/>
    </row>
    <row r="13" spans="1:4" x14ac:dyDescent="0.2">
      <c r="A13" s="7" t="s">
        <v>1004</v>
      </c>
      <c r="B13" s="7" t="s">
        <v>987</v>
      </c>
      <c r="C13" s="7" t="s">
        <v>1006</v>
      </c>
      <c r="D13" s="8"/>
    </row>
    <row r="14" spans="1:4" x14ac:dyDescent="0.2">
      <c r="A14" s="7" t="s">
        <v>1007</v>
      </c>
      <c r="B14" s="7" t="s">
        <v>987</v>
      </c>
      <c r="C14" s="7" t="s">
        <v>1008</v>
      </c>
      <c r="D14" s="8"/>
    </row>
    <row r="15" spans="1:4" x14ac:dyDescent="0.2">
      <c r="A15" s="7" t="s">
        <v>1009</v>
      </c>
      <c r="B15" s="7" t="s">
        <v>987</v>
      </c>
      <c r="C15" s="7" t="s">
        <v>1010</v>
      </c>
      <c r="D15" s="8"/>
    </row>
    <row r="16" spans="1:4" x14ac:dyDescent="0.2">
      <c r="A16" s="7" t="s">
        <v>1011</v>
      </c>
      <c r="B16" s="13" t="s">
        <v>1026</v>
      </c>
      <c r="C16" s="7" t="s">
        <v>1012</v>
      </c>
      <c r="D16" s="8"/>
    </row>
    <row r="17" spans="1:4" x14ac:dyDescent="0.2">
      <c r="A17" s="7" t="s">
        <v>1013</v>
      </c>
      <c r="B17" s="7" t="s">
        <v>987</v>
      </c>
      <c r="C17" s="7" t="s">
        <v>1014</v>
      </c>
      <c r="D17" s="8"/>
    </row>
    <row r="18" spans="1:4" x14ac:dyDescent="0.2">
      <c r="A18" s="7" t="s">
        <v>1015</v>
      </c>
      <c r="B18" s="7" t="s">
        <v>987</v>
      </c>
      <c r="C18" s="7" t="s">
        <v>1016</v>
      </c>
      <c r="D18" s="8"/>
    </row>
    <row r="19" spans="1:4" x14ac:dyDescent="0.2">
      <c r="A19" s="7" t="s">
        <v>1017</v>
      </c>
      <c r="B19" s="7" t="s">
        <v>987</v>
      </c>
      <c r="C19" s="7" t="s">
        <v>1018</v>
      </c>
      <c r="D19" s="8"/>
    </row>
    <row r="20" spans="1:4" x14ac:dyDescent="0.2">
      <c r="A20" s="7" t="s">
        <v>1019</v>
      </c>
      <c r="B20" s="7" t="s">
        <v>987</v>
      </c>
      <c r="C20" s="7" t="s">
        <v>1020</v>
      </c>
      <c r="D20" s="8"/>
    </row>
    <row r="21" spans="1:4" x14ac:dyDescent="0.2">
      <c r="A21" s="7" t="s">
        <v>1021</v>
      </c>
      <c r="B21" s="7" t="s">
        <v>1022</v>
      </c>
      <c r="C21" s="7" t="s">
        <v>1023</v>
      </c>
      <c r="D21" s="8"/>
    </row>
    <row r="22" spans="1:4" x14ac:dyDescent="0.2">
      <c r="A22" s="7" t="s">
        <v>1024</v>
      </c>
      <c r="B22" s="7" t="s">
        <v>987</v>
      </c>
      <c r="C22" s="7" t="s">
        <v>1025</v>
      </c>
      <c r="D22" s="8"/>
    </row>
  </sheetData>
  <autoFilter ref="A1:D22" xr:uid="{00000000-0009-0000-0000-000005000000}"/>
  <dataValidations count="1">
    <dataValidation type="list" allowBlank="1" sqref="D2:D22" xr:uid="{00000000-0002-0000-0500-000000000000}">
      <formula1>",Yes,No"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 Me</vt:lpstr>
      <vt:lpstr>Visit Plan</vt:lpstr>
      <vt:lpstr>Social Groups</vt:lpstr>
      <vt:lpstr>Event Listings</vt:lpstr>
      <vt:lpstr>Posting Etiquette</vt:lpstr>
      <vt:lpstr>Launch Calendar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Stave</cp:lastModifiedBy>
  <dcterms:created xsi:type="dcterms:W3CDTF">2026-10-04T23:56:08Z</dcterms:created>
  <dcterms:modified xsi:type="dcterms:W3CDTF">2026-10-05T00:51:56Z</dcterms:modified>
</cp:coreProperties>
</file>