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T:\Operations\Personal\Carter E\"/>
    </mc:Choice>
  </mc:AlternateContent>
  <bookViews>
    <workbookView xWindow="0" yWindow="0" windowWidth="19200" windowHeight="11580"/>
  </bookViews>
  <sheets>
    <sheet name="Sheet1" sheetId="1" r:id="rId1"/>
    <sheet name="Sheet2" sheetId="2" r:id="rId2"/>
    <sheet name="Comparative Returns" sheetId="4" r:id="rId3"/>
    <sheet name="Comparison of Funds" sheetId="5" r:id="rId4"/>
    <sheet name="Allocation Breakdowns" sheetId="3" r:id="rId5"/>
  </sheets>
  <definedNames>
    <definedName name="_xlnm._FilterDatabase" localSheetId="2" hidden="1">'Comparative Returns'!$G$13:$H$102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<sst xmlns="http://schemas.openxmlformats.org/spreadsheetml/2006/main" count="415" uniqueCount="237">
  <si>
    <t>Fixed-Income Sectors</t>
  </si>
  <si>
    <t>Type</t>
  </si>
  <si>
    <t>% Bonds</t>
  </si>
  <si>
    <t>Benchmark</t>
  </si>
  <si>
    <t>Category Avg</t>
  </si>
  <si>
    <t>Government</t>
  </si>
  <si>
    <t>U.S. Treasury</t>
  </si>
  <si>
    <t>U.S. Treasury Inflation-Protected</t>
  </si>
  <si>
    <t>U.S. Agency</t>
  </si>
  <si>
    <t>Non-U.S. Government</t>
  </si>
  <si>
    <t>Other Government Related</t>
  </si>
  <si>
    <t>Corporate</t>
  </si>
  <si>
    <t>Corporate Bond</t>
  </si>
  <si>
    <t>Bank Loan</t>
  </si>
  <si>
    <t>Convertible</t>
  </si>
  <si>
    <t>Preferred</t>
  </si>
  <si>
    <t>Securitized</t>
  </si>
  <si>
    <t>Agency MBS Pass-Through</t>
  </si>
  <si>
    <t>Agency MBS ARM</t>
  </si>
  <si>
    <t>Agency MBS CMO</t>
  </si>
  <si>
    <t>Non-Agency Residential MBS</t>
  </si>
  <si>
    <t>Commercial MBS</t>
  </si>
  <si>
    <t>Asset-Backed</t>
  </si>
  <si>
    <t>Covered Bond</t>
  </si>
  <si>
    <t>Municipal</t>
  </si>
  <si>
    <t>Cash &amp; Equivalents</t>
  </si>
  <si>
    <t>Other</t>
  </si>
  <si>
    <t>As of 09/30/2017</t>
  </si>
  <si>
    <t>DBLTX</t>
  </si>
  <si>
    <t>Peers</t>
  </si>
  <si>
    <t>Govt</t>
  </si>
  <si>
    <t>Corporates</t>
  </si>
  <si>
    <t>Cash/Cash Equiv</t>
  </si>
  <si>
    <t>Sum</t>
  </si>
  <si>
    <t>PRINCIPAL</t>
  </si>
  <si>
    <t>AMOUNT $</t>
  </si>
  <si>
    <t>SECURITY DESCRIPTION</t>
  </si>
  <si>
    <t>RATE</t>
  </si>
  <si>
    <t>  </t>
  </si>
  <si>
    <t>MATURITY</t>
  </si>
  <si>
    <t>VALUE $</t>
  </si>
  <si>
    <t>% OF NET</t>
  </si>
  <si>
    <t>ASSETS</t>
  </si>
  <si>
    <t>Asset Backed Obligations</t>
  </si>
  <si>
    <t>Total Asset Backed Obligations</t>
  </si>
  <si>
    <r>
      <t>(Cost $1,526,908,410)</t>
    </r>
    <r>
      <rPr>
        <b/>
        <sz val="7"/>
        <color rgb="FF1A6DBB"/>
        <rFont val="Arial Narrow"/>
        <family val="2"/>
      </rPr>
      <t>#^</t>
    </r>
    <r>
      <rPr>
        <sz val="7"/>
        <color rgb="FF1A6DBB"/>
        <rFont val="Symbol"/>
        <family val="1"/>
        <charset val="2"/>
      </rPr>
      <t>¥</t>
    </r>
    <r>
      <rPr>
        <b/>
        <sz val="5"/>
        <color rgb="FF1A6DBB"/>
        <rFont val="Arial Narrow"/>
        <family val="2"/>
      </rPr>
      <t>µ</t>
    </r>
  </si>
  <si>
    <t>Collateralized Loan Obligations</t>
  </si>
  <si>
    <t>Total Collateralized Loan Obligations</t>
  </si>
  <si>
    <r>
      <t>(Cost $2,227,003,443)</t>
    </r>
    <r>
      <rPr>
        <b/>
        <sz val="7"/>
        <color rgb="FF1A6DBB"/>
        <rFont val="Arial Narrow"/>
        <family val="2"/>
      </rPr>
      <t>#^</t>
    </r>
    <r>
      <rPr>
        <sz val="7"/>
        <color rgb="FF1A6DBB"/>
        <rFont val="Symbol"/>
        <family val="1"/>
        <charset val="2"/>
      </rPr>
      <t>¥</t>
    </r>
    <r>
      <rPr>
        <b/>
        <sz val="5"/>
        <color rgb="FF1A6DBB"/>
        <rFont val="Arial Narrow"/>
        <family val="2"/>
      </rPr>
      <t>µ</t>
    </r>
  </si>
  <si>
    <t>Non-Agency Commercial Mortgage Backed Obligations</t>
  </si>
  <si>
    <t>Total Non-Agency Commercial Mortgage Backed Obligations</t>
  </si>
  <si>
    <r>
      <t>(Cost $3,928,423,694)</t>
    </r>
    <r>
      <rPr>
        <b/>
        <sz val="7"/>
        <color rgb="FF1A6DBB"/>
        <rFont val="Arial Narrow"/>
        <family val="2"/>
      </rPr>
      <t># I/O ^</t>
    </r>
    <r>
      <rPr>
        <b/>
        <sz val="5"/>
        <color rgb="FF1A6DBB"/>
        <rFont val="Arial Narrow"/>
        <family val="2"/>
      </rPr>
      <t>µ</t>
    </r>
  </si>
  <si>
    <t>Non-Agency Residential Collateralized Mortgage Obligations</t>
  </si>
  <si>
    <t>PR Mortgage Loan Trust,</t>
  </si>
  <si>
    <t>Series 2014-1-APT</t>
  </si>
  <si>
    <r>
      <t>#</t>
    </r>
    <r>
      <rPr>
        <sz val="8"/>
        <color theme="1"/>
        <rFont val="Arial Narrow"/>
        <family val="2"/>
      </rPr>
      <t> </t>
    </r>
  </si>
  <si>
    <t>Securitized Mortgage Asset Loan Trust,</t>
  </si>
  <si>
    <t>Series 2015-1-PC</t>
  </si>
  <si>
    <r>
      <t>^</t>
    </r>
    <r>
      <rPr>
        <sz val="5"/>
        <color theme="1"/>
        <rFont val="Symbol"/>
        <family val="1"/>
        <charset val="2"/>
      </rPr>
      <t>¥</t>
    </r>
    <r>
      <rPr>
        <sz val="8"/>
        <color theme="1"/>
        <rFont val="Arial Narrow"/>
        <family val="2"/>
      </rPr>
      <t> </t>
    </r>
  </si>
  <si>
    <t>Sequoia Mortgage Trust,</t>
  </si>
  <si>
    <t>Series 2016-2-A1</t>
  </si>
  <si>
    <r>
      <t>#^</t>
    </r>
    <r>
      <rPr>
        <sz val="8"/>
        <color theme="1"/>
        <rFont val="Arial Narrow"/>
        <family val="2"/>
      </rPr>
      <t> </t>
    </r>
  </si>
  <si>
    <r>
      <t>Other Non-Agency Residential Collateralized Mortgage Obligations</t>
    </r>
    <r>
      <rPr>
        <sz val="7"/>
        <color rgb="FF333333"/>
        <rFont val="Arial Narrow"/>
        <family val="2"/>
      </rPr>
      <t># I/O I/F P/O ^</t>
    </r>
    <r>
      <rPr>
        <sz val="7"/>
        <color rgb="FF333333"/>
        <rFont val="Symbol"/>
        <family val="1"/>
        <charset val="2"/>
      </rPr>
      <t>¥</t>
    </r>
    <r>
      <rPr>
        <sz val="7"/>
        <color rgb="FF333333"/>
        <rFont val="Arial Narrow"/>
        <family val="2"/>
      </rPr>
      <t>µ</t>
    </r>
  </si>
  <si>
    <t>Total Non-Agency Residential Collateralized Mortgage Obligations</t>
  </si>
  <si>
    <t>(Cost $12,292,386,620)</t>
  </si>
  <si>
    <t>US Government and Agency Obligations</t>
  </si>
  <si>
    <t>United States Treasury Inflation Indexed Bonds</t>
  </si>
  <si>
    <t>United States Treasury Notes</t>
  </si>
  <si>
    <r>
      <t>Other US Government and Agency Obligations</t>
    </r>
    <r>
      <rPr>
        <sz val="4"/>
        <color rgb="FF333333"/>
        <rFont val="Arial Narrow"/>
        <family val="2"/>
      </rPr>
      <t>µ</t>
    </r>
  </si>
  <si>
    <t>Total US Government and Agency Obligations</t>
  </si>
  <si>
    <t>(Cost $2,595,457,408)</t>
  </si>
  <si>
    <t>US Government / Agency Mortgage Backed Obligations</t>
  </si>
  <si>
    <t>Federal Home Loan Mortgage Corporation Pass-Thru,</t>
  </si>
  <si>
    <t>Pool Z40117-Z4</t>
  </si>
  <si>
    <t>Federal Home Loan Mortgage Corporation,</t>
  </si>
  <si>
    <t>Pool G08626</t>
  </si>
  <si>
    <t>Pool G08635</t>
  </si>
  <si>
    <t>Pool G08648</t>
  </si>
  <si>
    <t>Pool G08675</t>
  </si>
  <si>
    <t>Pool G08686</t>
  </si>
  <si>
    <t>Pool G08692</t>
  </si>
  <si>
    <t>Pool G08697</t>
  </si>
  <si>
    <t>Pool G08705</t>
  </si>
  <si>
    <t>Pool G08721</t>
  </si>
  <si>
    <t>Pool G60393</t>
  </si>
  <si>
    <t>Series 4573-CA</t>
  </si>
  <si>
    <t>Federal Home Loan Mortgage Corporation</t>
  </si>
  <si>
    <t>Series 4427-CE</t>
  </si>
  <si>
    <t>Series 4427-MA</t>
  </si>
  <si>
    <t>Series 4323-GA</t>
  </si>
  <si>
    <t>Series 4390-NY</t>
  </si>
  <si>
    <t>Series 4471-BA</t>
  </si>
  <si>
    <t>Series 4471-BC</t>
  </si>
  <si>
    <t>Series 267-30</t>
  </si>
  <si>
    <t>Series 269-30</t>
  </si>
  <si>
    <t>Series 274-30</t>
  </si>
  <si>
    <t>Series 4471-GA</t>
  </si>
  <si>
    <t>Series 4527-CA</t>
  </si>
  <si>
    <t>Series 4527-GA</t>
  </si>
  <si>
    <t>Series 4588-DA</t>
  </si>
  <si>
    <t>Series 4483-CA</t>
  </si>
  <si>
    <t>Series 4533-AB</t>
  </si>
  <si>
    <t>Pool G08680</t>
  </si>
  <si>
    <t>Pool V82117</t>
  </si>
  <si>
    <t>Pool G08658</t>
  </si>
  <si>
    <t>Pool V81821</t>
  </si>
  <si>
    <t>Series 4450-JZ</t>
  </si>
  <si>
    <t>Series 4461-LZ</t>
  </si>
  <si>
    <t>Series 4573-DA</t>
  </si>
  <si>
    <t>Series 4629-KA</t>
  </si>
  <si>
    <t>2.00%-21.08%</t>
  </si>
  <si>
    <r>
      <t># I/F  I/O</t>
    </r>
    <r>
      <rPr>
        <sz val="8"/>
        <color theme="1"/>
        <rFont val="Arial Narrow"/>
        <family val="2"/>
      </rPr>
      <t> </t>
    </r>
  </si>
  <si>
    <t>12/15/2030-10/15/2049</t>
  </si>
  <si>
    <t>2.50%-6.00%</t>
  </si>
  <si>
    <t>03/01/2028-01/01/2047</t>
  </si>
  <si>
    <t>Federal National Mortgage Association Pass-Thru</t>
  </si>
  <si>
    <t>Pool AB4167</t>
  </si>
  <si>
    <t>Pool AB4261</t>
  </si>
  <si>
    <t>Pool AK0713</t>
  </si>
  <si>
    <t>Pool MA0949</t>
  </si>
  <si>
    <t>Pool AB7344</t>
  </si>
  <si>
    <t>Pool MA1275</t>
  </si>
  <si>
    <t>Pool AP4787</t>
  </si>
  <si>
    <t>Pool AP4789</t>
  </si>
  <si>
    <t>Pool MA1179</t>
  </si>
  <si>
    <t>Pool AB6854</t>
  </si>
  <si>
    <t>Pool AB7077</t>
  </si>
  <si>
    <t>Pool AS3961</t>
  </si>
  <si>
    <t>Pool AS4154</t>
  </si>
  <si>
    <t>Federal National Mortgage Association Pass-Thru,</t>
  </si>
  <si>
    <t>Pool AS4625</t>
  </si>
  <si>
    <t>Pool AS4645</t>
  </si>
  <si>
    <t>Pool AY3974</t>
  </si>
  <si>
    <t>Pool AY5471</t>
  </si>
  <si>
    <t>Pool MA1136</t>
  </si>
  <si>
    <t>Pool MA1237</t>
  </si>
  <si>
    <t>Pool MA2650</t>
  </si>
  <si>
    <t>Federal National Mortgage Association,</t>
  </si>
  <si>
    <t>Pool AS8356</t>
  </si>
  <si>
    <t>Series 2014-M11-1A</t>
  </si>
  <si>
    <t>Federal National Mortgage Association</t>
  </si>
  <si>
    <t>Series 2014-65-CD</t>
  </si>
  <si>
    <t>Series 2014-73-CQ</t>
  </si>
  <si>
    <t>Series 2014-21-GZ</t>
  </si>
  <si>
    <t>Series 2015-88-BA</t>
  </si>
  <si>
    <t>Series 2014-60-EZ</t>
  </si>
  <si>
    <t>Series 2014-61-ZV</t>
  </si>
  <si>
    <t>Series 2014-64-NZ</t>
  </si>
  <si>
    <t>Series 2014-67-DZ</t>
  </si>
  <si>
    <t>Series 2016-32-LA</t>
  </si>
  <si>
    <t>Pool AS7661</t>
  </si>
  <si>
    <t>Pool MA2711</t>
  </si>
  <si>
    <t>1.50%-46.37%</t>
  </si>
  <si>
    <r>
      <t># I/F I/O</t>
    </r>
    <r>
      <rPr>
        <sz val="8"/>
        <color theme="1"/>
        <rFont val="Arial Narrow"/>
        <family val="2"/>
      </rPr>
      <t> </t>
    </r>
  </si>
  <si>
    <t>01/25/2026-10/25/2050</t>
  </si>
  <si>
    <t>2.50%-6.50%</t>
  </si>
  <si>
    <t>01/01/2019-09/01/2053</t>
  </si>
  <si>
    <t>Other US Government / Agency Mortgage Backed</t>
  </si>
  <si>
    <r>
      <t>Obligations</t>
    </r>
    <r>
      <rPr>
        <sz val="7"/>
        <color rgb="FF333333"/>
        <rFont val="Arial Narrow"/>
        <family val="2"/>
      </rPr>
      <t># I/O I/F P/O µ</t>
    </r>
  </si>
  <si>
    <t>Total US Government / Agency Mortgage Backed Obligations</t>
  </si>
  <si>
    <t>(Cost $28,181,099,214)</t>
  </si>
  <si>
    <t>AMOUNT $/</t>
  </si>
  <si>
    <t>SHARES</t>
  </si>
  <si>
    <t>Short Term Investments</t>
  </si>
  <si>
    <t>BlackRock Liquidity Funds FedFund - Institutional Shares</t>
  </si>
  <si>
    <r>
      <t>¨</t>
    </r>
    <r>
      <rPr>
        <sz val="8"/>
        <color theme="1"/>
        <rFont val="Arial Narrow"/>
        <family val="2"/>
      </rPr>
      <t> </t>
    </r>
  </si>
  <si>
    <t>Federal Home Loan Bank Discount Notes</t>
  </si>
  <si>
    <t>04/19/2017-05/25/2017</t>
  </si>
  <si>
    <t>Fidelity Institutional Money Market Government Portfolio - Class I</t>
  </si>
  <si>
    <t>Morgan Stanley Institutional Liquidity Funds Government Portfolio - Institutional Share Class</t>
  </si>
  <si>
    <t>United States Treasury Bills</t>
  </si>
  <si>
    <r>
      <t>Other Short Term Investments</t>
    </r>
    <r>
      <rPr>
        <sz val="7"/>
        <color rgb="FF333333"/>
        <rFont val="Arial Narrow"/>
        <family val="2"/>
      </rPr>
      <t>µ</t>
    </r>
  </si>
  <si>
    <t>Total Short Term Investments</t>
  </si>
  <si>
    <t>(Cost $3,855,462,191)</t>
  </si>
  <si>
    <t>Total Investments</t>
  </si>
  <si>
    <t>(Cost $54,606,740,980)</t>
  </si>
  <si>
    <t>Liabilities in Excess of Other Assets</t>
  </si>
  <si>
    <t>(49,057,204</t>
  </si>
  <si>
    <t>) </t>
  </si>
  <si>
    <t>NET ASSETS</t>
  </si>
  <si>
    <r>
      <t>SECURITY TYPE BREAKDOWN </t>
    </r>
    <r>
      <rPr>
        <sz val="8"/>
        <color rgb="FF000000"/>
        <rFont val="Arial Narrow"/>
        <family val="2"/>
      </rPr>
      <t>as a % of Net Assets:</t>
    </r>
  </si>
  <si>
    <t>    </t>
  </si>
  <si>
    <t>Other Assets and Liabilities</t>
  </si>
  <si>
    <t>LBUSTRUU Index</t>
  </si>
  <si>
    <t>LUMSTRUU Index</t>
  </si>
  <si>
    <t>DBLTX US Equity</t>
  </si>
  <si>
    <t>HIST_TRR_MONTHLY</t>
  </si>
  <si>
    <t>Total Return From Inception of Fund</t>
  </si>
  <si>
    <t>2017 (to date)</t>
  </si>
  <si>
    <t>Alpha over Barclays Agg</t>
  </si>
  <si>
    <t>Alpha over Barclays MTGE Index</t>
  </si>
  <si>
    <t>Notes</t>
  </si>
  <si>
    <t>Significant Alpha since inception. However, 2010 was a year where mortgage securities rallyed to include this in our analysis of whether to include the fund or not would mean we expect this type of incident to happen in the future.</t>
  </si>
  <si>
    <t>Altered Data</t>
  </si>
  <si>
    <t>Performance (with 2010 removed)</t>
  </si>
  <si>
    <t>2016 and 2017 credit spreads tightened, and are still doing so. Doubline fund has little exposure to corproate securities which might be a factor to why LBUSTRUU has outpreformed DoubleLine total return bond fund during this time.</t>
  </si>
  <si>
    <t>Consensus (so far)</t>
  </si>
  <si>
    <t>Doubline, even excluding the rebound in mortgage securities, has outpreformed both it's benchmark and the broad sector over the life of the fund. There are risks that we want to look out for in this fund, especially extention risk however the doubline managers seem to have postioned themselves in combatting this (removing % of PO and XX from the fund NOW AT 7.4%). Being a total return bond fund we would liek to see some flexibility, the mantra of this fund is to find value in places that others are not looking. We would be hesitant to include this fund as a replacement for a bond fund such as PIMCO total return bond fund because management seems fixed to mortgage backed securities at the moment. (Find source for this). However, we see this fund as being a very good complement to a 80/20 portfolio that desires exposrue to the mortgage market. Despite the risks involved I would feel comfortable recommending this to a client that wants to increase risk and total return in the mortgage section of their bond allocation.</t>
  </si>
  <si>
    <t>FUND_TOTAL_ASSETS</t>
  </si>
  <si>
    <t>Turnover</t>
  </si>
  <si>
    <t>2017 (YTD)</t>
  </si>
  <si>
    <t>%</t>
  </si>
  <si>
    <t>MSUMX Equity</t>
  </si>
  <si>
    <t>Barclays over Peer</t>
  </si>
  <si>
    <t>Since Inception of DoubleLine (2010)</t>
  </si>
  <si>
    <t>Alpha over Peer</t>
  </si>
  <si>
    <t>Alpha over peer</t>
  </si>
  <si>
    <t>exceptionally good year for doubline</t>
  </si>
  <si>
    <t>Inception</t>
  </si>
  <si>
    <t>Returns after taxes</t>
  </si>
  <si>
    <t>MSUMX</t>
  </si>
  <si>
    <t>1 yr</t>
  </si>
  <si>
    <t>Return Before Taxes</t>
  </si>
  <si>
    <t>Intermediate-Term Bond Fund</t>
  </si>
  <si>
    <t>3yr</t>
  </si>
  <si>
    <t>5yr</t>
  </si>
  <si>
    <t>7yr</t>
  </si>
  <si>
    <t>10yr</t>
  </si>
  <si>
    <t>-</t>
  </si>
  <si>
    <t>Intermediate Credit</t>
  </si>
  <si>
    <t>Alpha over Intermediate Credit</t>
  </si>
  <si>
    <t>Performance since 2012</t>
  </si>
  <si>
    <t>Alpha in Intermediate Credit</t>
  </si>
  <si>
    <t>Performance</t>
  </si>
  <si>
    <t>Alpha Table</t>
  </si>
  <si>
    <t>Return Table</t>
  </si>
  <si>
    <t>1 to 3 Years</t>
  </si>
  <si>
    <t>3 to 5 Years</t>
  </si>
  <si>
    <t>5 to 7 Years</t>
  </si>
  <si>
    <t>7 to 10 Years</t>
  </si>
  <si>
    <t>15 to 20 Years</t>
  </si>
  <si>
    <t>20 to 30 Years</t>
  </si>
  <si>
    <t>Over 30 Years</t>
  </si>
  <si>
    <t>% Securities</t>
  </si>
  <si>
    <t>Barclays Agg Dur</t>
  </si>
  <si>
    <t>DBLTX Dur</t>
  </si>
  <si>
    <t>~3.84</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</si>
</sst>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43" formatCode="_(* #,##0.00_);_(* \(#,##0.00\);_(* &quot;-&quot;??_);_(@_)"/>
    <numFmt numFmtId="164" formatCode="0.000%"/>
  </numFmts>
  <fonts count="46" x14ac:knownFonts="1">
    <font>
      <sz val="11"/>
      <color theme="1"/>
      <name val="Calibri"/>
      <family val="2"/>
      <scheme val="minor"/>
    </font>
    <font>
      <sz val="14"/>
      <color rgb="FF000000"/>
      <name val="Verdana"/>
      <family val="2"/>
    </font>
    <font>
      <b/>
      <sz val="8"/>
      <color rgb="FF666666"/>
      <name val="Verdana"/>
      <family val="2"/>
    </font>
    <font>
      <sz val="8"/>
      <color theme="1"/>
      <name val="Verdana"/>
      <family val="2"/>
    </font>
    <font>
      <sz val="8"/>
      <color rgb="FF666666"/>
      <name val="Verdana"/>
      <family val="2"/>
    </font>
    <font>
      <b/>
      <sz val="8"/>
      <color theme="1"/>
      <name val="Verdana"/>
      <family val="2"/>
    </font>
    <font>
      <sz val="8"/>
      <color rgb="FF000000"/>
      <name val="Verdana"/>
      <family val="2"/>
    </font>
    <font>
      <sz val="8"/>
      <color theme="1"/>
      <name val="Arial"/>
      <family val="2"/>
    </font>
    <font>
      <b/>
      <sz val="13"/>
      <color rgb="FF1A6DBB"/>
      <name val="Arial Narrow"/>
      <family val="2"/>
    </font>
    <font>
      <sz val="8"/>
      <color theme="1"/>
      <name val="Arial Narrow"/>
      <family val="2"/>
    </font>
    <font>
      <sz val="8"/>
      <color rgb="FF1A6DBB"/>
      <name val="Arial Narrow"/>
      <family val="2"/>
    </font>
    <font>
      <sz val="12"/>
      <color theme="1"/>
      <name val="Calibri"/>
      <family val="2"/>
      <scheme val="minor"/>
    </font>
    <font>
      <sz val="7.5"/>
      <color theme="1"/>
      <name val="Arial"/>
      <family val="2"/>
    </font>
    <font>
      <sz val="7.5"/>
      <color theme="1"/>
      <name val="Arial Narrow"/>
      <family val="2"/>
    </font>
    <font>
      <b/>
      <sz val="8"/>
      <color theme="1"/>
      <name val="Arial Narrow"/>
      <family val="2"/>
    </font>
    <font>
      <b/>
      <sz val="8"/>
      <color rgb="FF1A6DBB"/>
      <name val="Arial Narrow"/>
      <family val="2"/>
    </font>
    <font>
      <b/>
      <sz val="7"/>
      <color rgb="FF1A6DBB"/>
      <name val="Arial Narrow"/>
      <family val="2"/>
    </font>
    <font>
      <sz val="7"/>
      <color rgb="FF1A6DBB"/>
      <name val="Symbol"/>
      <family val="1"/>
      <charset val="2"/>
    </font>
    <font>
      <b/>
      <sz val="5"/>
      <color rgb="FF1A6DBB"/>
      <name val="Arial Narrow"/>
      <family val="2"/>
    </font>
    <font>
      <sz val="1"/>
      <color theme="1"/>
      <name val="Arial"/>
      <family val="2"/>
    </font>
    <font>
      <sz val="6"/>
      <color theme="1"/>
      <name val="Arial"/>
      <family val="2"/>
    </font>
    <font>
      <b/>
      <sz val="8"/>
      <color rgb="FF333333"/>
      <name val="Arial Narrow"/>
      <family val="2"/>
    </font>
    <font>
      <sz val="7"/>
      <color theme="1"/>
      <name val="Arial Narrow"/>
      <family val="2"/>
    </font>
    <font>
      <sz val="5"/>
      <color theme="1"/>
      <name val="Symbol"/>
      <family val="1"/>
      <charset val="2"/>
    </font>
    <font>
      <sz val="7"/>
      <color rgb="FF333333"/>
      <name val="Arial Narrow"/>
      <family val="2"/>
    </font>
    <font>
      <sz val="7"/>
      <color rgb="FF333333"/>
      <name val="Symbol"/>
      <family val="1"/>
      <charset val="2"/>
    </font>
    <font>
      <sz val="4"/>
      <color rgb="FF333333"/>
      <name val="Arial Narrow"/>
      <family val="2"/>
    </font>
    <font>
      <sz val="8"/>
      <color theme="1"/>
      <name val="Calibri"/>
      <family val="2"/>
      <scheme val="minor"/>
    </font>
    <font>
      <sz val="6.5"/>
      <color theme="1"/>
      <name val="Arial Narrow"/>
      <family val="2"/>
    </font>
    <font>
      <sz val="6.5"/>
      <color rgb="FF1A6DBB"/>
      <name val="Arial Narrow"/>
      <family val="2"/>
    </font>
    <font>
      <b/>
      <sz val="6.5"/>
      <color rgb="FF1A6DBB"/>
      <name val="Arial Narrow"/>
      <family val="2"/>
    </font>
    <font>
      <b/>
      <sz val="7.5"/>
      <color rgb="FF1A6DBB"/>
      <name val="Arial Narrow"/>
      <family val="2"/>
    </font>
    <font>
      <sz val="1"/>
      <color theme="1"/>
      <name val="Arial Narrow"/>
      <family val="2"/>
    </font>
    <font>
      <sz val="6"/>
      <color theme="1"/>
      <name val="Arial Narrow"/>
      <family val="2"/>
    </font>
    <font>
      <sz val="6.5"/>
      <color theme="1"/>
      <name val="Arial"/>
      <family val="2"/>
    </font>
    <font>
      <sz val="9"/>
      <color rgb="FF000000"/>
      <name val="Arial"/>
      <family val="2"/>
    </font>
    <font>
      <sz val="8"/>
      <color rgb="FF000000"/>
      <name val="Arial Narrow"/>
      <family val="2"/>
    </font>
    <font>
      <b/>
      <sz val="8"/>
      <color rgb="FF000000"/>
      <name val="Arial Narrow"/>
      <family val="2"/>
    </font>
    <font>
      <sz val="8.5"/>
      <color rgb="FF000000"/>
      <name val="Arial"/>
      <family val="2"/>
    </font>
    <font>
      <sz val="8.5"/>
      <color rgb="FF000000"/>
      <name val="Arial Narrow"/>
      <family val="2"/>
    </font>
    <font>
      <u/>
      <sz val="11"/>
      <color theme="10"/>
      <name val="Calibri"/>
      <family val="2"/>
      <scheme val="minor"/>
    </font>
    <font>
      <sz val="11"/>
      <color theme="1"/>
      <name val="Calibri"/>
      <family val="2"/>
      <scheme val="minor"/>
    </font>
    <font>
      <b/>
      <sz val="11"/>
      <color theme="1"/>
      <name val="Calibri"/>
      <family val="2"/>
      <scheme val="minor"/>
    </font>
    <font>
      <sz val="11"/>
      <name val="Calibri"/>
      <family val="2"/>
      <scheme val="minor"/>
    </font>
    <font>
      <sz val="11"/>
      <color rgb="FF9C6500"/>
      <name val="Calibri"/>
      <family val="2"/>
      <scheme val="minor"/>
    </font>
    <font>
      <b/>
      <sz val="11"/>
      <color rgb="FF3F3F3F"/>
      <name val="Calibri"/>
      <family val="2"/>
      <scheme val="minor"/>
    </font>
  </fonts>
  <fills count="10">
    <fill>
      <patternFill patternType="none"/>
    </fill>
    <fill>
      <patternFill patternType="gray125"/>
    </fill>
    <fill>
      <patternFill patternType="solid">
        <fgColor rgb="FFCCCCCC"/>
        <bgColor indexed="64"/>
      </patternFill>
    </fill>
    <fill>
      <patternFill patternType="solid">
        <fgColor rgb="FFFEFEFE"/>
        <bgColor indexed="64"/>
      </patternFill>
    </fill>
    <fill>
      <patternFill patternType="solid">
        <fgColor rgb="FFCCEEFF"/>
        <bgColor indexed="64"/>
      </patternFill>
    </fill>
    <fill>
      <patternFill patternType="solid">
        <fgColor rgb="FFFFFFFF"/>
        <bgColor indexed="64"/>
      </patternFill>
    </fill>
    <fill>
      <patternFill patternType="solid">
        <fgColor rgb="FF92D050"/>
        <bgColor indexed="64"/>
      </patternFill>
    </fill>
    <fill>
      <patternFill patternType="solid">
        <fgColor rgb="FFFFEB9C"/>
      </patternFill>
    </fill>
    <fill>
      <patternFill patternType="solid">
        <fgColor rgb="FFF2F2F2"/>
      </patternFill>
    </fill>
    <fill>
      <patternFill patternType="solid">
        <fgColor rgb="FFFFFFCC"/>
      </patternFill>
    </fill>
  </fills>
  <borders count="9">
    <border>
      <left/>
      <right/>
      <top/>
      <bottom/>
      <diagonal/>
    </border>
    <border>
      <left/>
      <right/>
      <top style="medium">
        <color rgb="FFCCCCCC"/>
      </top>
      <bottom/>
      <diagonal/>
    </border>
    <border>
      <left/>
      <right/>
      <top/>
      <bottom style="medium">
        <color rgb="FFCCCCCC"/>
      </bottom>
      <diagonal/>
    </border>
    <border>
      <left/>
      <right/>
      <top style="medium">
        <color rgb="FF000000"/>
      </top>
      <bottom/>
      <diagonal/>
    </border>
    <border>
      <left/>
      <right/>
      <top/>
      <bottom style="medium">
        <color rgb="FF000000"/>
      </bottom>
      <diagonal/>
    </border>
    <border>
      <left/>
      <right/>
      <top style="double">
        <color rgb="FF000000"/>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style="thin">
        <color theme="6"/>
      </right>
      <top style="thin">
        <color theme="6"/>
      </top>
      <bottom/>
      <diagonal/>
    </border>
  </borders>
  <cellStyleXfs count="7">
    <xf numFmtId="0" fontId="0" fillId="0" borderId="0"/>
    <xf numFmtId="0" fontId="40" fillId="0" borderId="0" applyNumberFormat="0" applyFill="0" applyBorder="0" applyAlignment="0" applyProtection="0"/>
    <xf numFmtId="43" fontId="41" fillId="0" borderId="0" applyFont="0" applyFill="0" applyBorder="0" applyAlignment="0" applyProtection="0"/>
    <xf numFmtId="9" fontId="41" fillId="0" borderId="0" applyFont="0" applyFill="0" applyBorder="0" applyAlignment="0" applyProtection="0"/>
    <xf numFmtId="0" fontId="44" fillId="7" borderId="0" applyNumberFormat="0" applyBorder="0" applyAlignment="0" applyProtection="0"/>
    <xf numFmtId="0" fontId="45" fillId="8" borderId="6" applyNumberFormat="0" applyAlignment="0" applyProtection="0"/>
    <xf numFmtId="0" fontId="41" fillId="9" borderId="7" applyNumberFormat="0" applyFont="0" applyAlignment="0" applyProtection="0"/>
  </cellStyleXfs>
  <cellXfs count="158">
    <xf numFmtId="0" fontId="0" fillId="0" borderId="0" xfId="0"/>
    <xf numFmtId="0" fontId="4" fillId="0" borderId="0" xfId="0" applyFont="1" applyAlignment="1">
      <alignmen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3" fillId="0" borderId="0" xfId="0" applyFont="1" applyAlignment="1">
      <alignment horizontal="right" vertical="center" wrapText="1"/>
    </xf>
    <xf numFmtId="0" fontId="0" fillId="0" borderId="1" xfId="0" applyBorder="1"/>
    <xf numFmtId="0" fontId="2" fillId="0" borderId="1" xfId="0" applyFont="1" applyBorder="1" applyAlignment="1">
      <alignment horizontal="right" vertical="center" wrapText="1"/>
    </xf>
    <xf numFmtId="0" fontId="8" fillId="0" borderId="0" xfId="0" applyFont="1" applyAlignment="1">
      <alignment wrapText="1"/>
    </xf>
    <xf numFmtId="0" fontId="7" fillId="0" borderId="0" xfId="0" applyFont="1" applyAlignment="1">
      <alignment wrapText="1"/>
    </xf>
    <xf numFmtId="0" fontId="10" fillId="0" borderId="0" xfId="0" applyFont="1" applyAlignment="1">
      <alignment vertical="center" wrapText="1"/>
    </xf>
    <xf numFmtId="0" fontId="11" fillId="0" borderId="0" xfId="0" applyFont="1" applyAlignment="1">
      <alignment vertical="center"/>
    </xf>
    <xf numFmtId="0" fontId="7" fillId="0" borderId="0" xfId="0" applyFont="1" applyAlignment="1">
      <alignment vertical="center" wrapText="1"/>
    </xf>
    <xf numFmtId="0" fontId="7" fillId="4" borderId="0" xfId="0" applyFont="1" applyFill="1" applyAlignment="1">
      <alignment wrapText="1"/>
    </xf>
    <xf numFmtId="0" fontId="14" fillId="4" borderId="0" xfId="0" applyFont="1" applyFill="1" applyAlignment="1">
      <alignment wrapText="1"/>
    </xf>
    <xf numFmtId="0" fontId="7" fillId="0" borderId="0" xfId="0" applyFont="1" applyAlignment="1">
      <alignment vertical="top" wrapText="1"/>
    </xf>
    <xf numFmtId="0" fontId="15" fillId="0" borderId="0" xfId="0" applyFont="1" applyAlignment="1">
      <alignment vertical="top" wrapText="1"/>
    </xf>
    <xf numFmtId="0" fontId="15" fillId="0" borderId="0" xfId="0" applyFont="1"/>
    <xf numFmtId="0" fontId="15" fillId="0" borderId="0" xfId="0" applyFont="1" applyAlignment="1">
      <alignment wrapText="1"/>
    </xf>
    <xf numFmtId="10" fontId="15" fillId="0" borderId="0" xfId="0" applyNumberFormat="1" applyFont="1" applyAlignment="1">
      <alignment horizontal="right" wrapText="1"/>
    </xf>
    <xf numFmtId="0" fontId="19" fillId="0" borderId="0" xfId="0" applyFont="1" applyAlignment="1">
      <alignment wrapText="1"/>
    </xf>
    <xf numFmtId="0" fontId="19" fillId="0" borderId="3" xfId="0" applyFont="1" applyBorder="1" applyAlignment="1">
      <alignment vertical="center" wrapText="1"/>
    </xf>
    <xf numFmtId="0" fontId="19" fillId="0" borderId="0" xfId="0" applyFont="1" applyAlignment="1">
      <alignment vertical="center" wrapText="1"/>
    </xf>
    <xf numFmtId="0" fontId="20" fillId="0" borderId="0" xfId="0" applyFont="1" applyAlignment="1">
      <alignment wrapText="1"/>
    </xf>
    <xf numFmtId="0" fontId="21" fillId="0" borderId="0" xfId="0" applyFont="1" applyAlignment="1">
      <alignment horizontal="left" vertical="center" wrapText="1" indent="1"/>
    </xf>
    <xf numFmtId="0" fontId="9" fillId="0" borderId="0" xfId="0" applyFont="1"/>
    <xf numFmtId="0" fontId="9" fillId="0" borderId="0" xfId="0" applyFont="1" applyAlignment="1">
      <alignment horizontal="left" vertical="center" wrapText="1" indent="1"/>
    </xf>
    <xf numFmtId="0" fontId="7" fillId="4" borderId="0" xfId="0" applyFont="1" applyFill="1" applyAlignment="1">
      <alignment vertical="top" wrapText="1"/>
    </xf>
    <xf numFmtId="0" fontId="9" fillId="4" borderId="0" xfId="0" applyFont="1" applyFill="1" applyAlignment="1">
      <alignment vertical="top" wrapText="1"/>
    </xf>
    <xf numFmtId="3" fontId="9" fillId="4" borderId="0" xfId="0" applyNumberFormat="1" applyFont="1" applyFill="1" applyAlignment="1">
      <alignment horizontal="right" vertical="top" wrapText="1"/>
    </xf>
    <xf numFmtId="0" fontId="9" fillId="4" borderId="0" xfId="0" applyFont="1" applyFill="1" applyAlignment="1">
      <alignment vertical="top"/>
    </xf>
    <xf numFmtId="0" fontId="9" fillId="4" borderId="0" xfId="0" applyFont="1" applyFill="1" applyAlignment="1">
      <alignment horizontal="left" vertical="center" wrapText="1" indent="1"/>
    </xf>
    <xf numFmtId="0" fontId="9" fillId="4" borderId="0" xfId="0" applyFont="1" applyFill="1" applyAlignment="1">
      <alignment wrapText="1"/>
    </xf>
    <xf numFmtId="10" fontId="9" fillId="4" borderId="0" xfId="0" applyNumberFormat="1" applyFont="1" applyFill="1" applyAlignment="1">
      <alignment horizontal="right" wrapText="1"/>
    </xf>
    <xf numFmtId="0" fontId="22" fillId="0" borderId="0" xfId="0" applyFont="1"/>
    <xf numFmtId="0" fontId="22" fillId="4" borderId="0" xfId="0" applyFont="1" applyFill="1"/>
    <xf numFmtId="14" fontId="9" fillId="4" borderId="0" xfId="0" applyNumberFormat="1" applyFont="1" applyFill="1" applyAlignment="1">
      <alignment horizontal="right" wrapText="1"/>
    </xf>
    <xf numFmtId="0" fontId="9" fillId="4" borderId="0" xfId="0" applyFont="1" applyFill="1"/>
    <xf numFmtId="3" fontId="9" fillId="4" borderId="0" xfId="0" applyNumberFormat="1" applyFont="1" applyFill="1" applyAlignment="1">
      <alignment horizontal="right" wrapText="1"/>
    </xf>
    <xf numFmtId="0" fontId="9" fillId="0" borderId="0" xfId="0" applyFont="1" applyAlignment="1">
      <alignment wrapText="1"/>
    </xf>
    <xf numFmtId="3" fontId="9" fillId="0" borderId="0" xfId="0" applyNumberFormat="1" applyFont="1" applyAlignment="1">
      <alignment horizontal="right" wrapText="1"/>
    </xf>
    <xf numFmtId="10" fontId="9" fillId="0" borderId="0" xfId="0" applyNumberFormat="1" applyFont="1" applyAlignment="1">
      <alignment horizontal="right" wrapText="1"/>
    </xf>
    <xf numFmtId="0" fontId="15" fillId="4" borderId="0" xfId="0" applyFont="1" applyFill="1" applyAlignment="1">
      <alignment vertical="top" wrapText="1"/>
    </xf>
    <xf numFmtId="0" fontId="15" fillId="4" borderId="0" xfId="0" applyFont="1" applyFill="1" applyAlignment="1">
      <alignment wrapText="1"/>
    </xf>
    <xf numFmtId="0" fontId="15" fillId="4" borderId="0" xfId="0" applyFont="1" applyFill="1"/>
    <xf numFmtId="10" fontId="15" fillId="4" borderId="0" xfId="0" applyNumberFormat="1" applyFont="1" applyFill="1" applyAlignment="1">
      <alignment horizontal="right" wrapText="1"/>
    </xf>
    <xf numFmtId="0" fontId="14" fillId="0" borderId="0" xfId="0" applyFont="1" applyAlignment="1">
      <alignment wrapText="1"/>
    </xf>
    <xf numFmtId="0" fontId="21" fillId="4" borderId="0" xfId="0" applyFont="1" applyFill="1" applyAlignment="1">
      <alignment horizontal="left" vertical="center" wrapText="1" indent="1"/>
    </xf>
    <xf numFmtId="0" fontId="9" fillId="0" borderId="0" xfId="0" applyFont="1" applyAlignment="1">
      <alignment vertical="top" wrapText="1"/>
    </xf>
    <xf numFmtId="3" fontId="9" fillId="0" borderId="0" xfId="0" applyNumberFormat="1" applyFont="1" applyAlignment="1">
      <alignment horizontal="right" vertical="top" wrapText="1"/>
    </xf>
    <xf numFmtId="0" fontId="9" fillId="0" borderId="0" xfId="0" applyFont="1" applyAlignment="1">
      <alignment vertical="top"/>
    </xf>
    <xf numFmtId="14" fontId="9" fillId="0" borderId="0" xfId="0" applyNumberFormat="1" applyFont="1" applyAlignment="1">
      <alignment horizontal="right" wrapText="1"/>
    </xf>
    <xf numFmtId="0" fontId="20" fillId="4" borderId="0" xfId="0" applyFont="1" applyFill="1" applyAlignment="1">
      <alignment wrapText="1"/>
    </xf>
    <xf numFmtId="0" fontId="27" fillId="0" borderId="0" xfId="0" applyFont="1" applyAlignment="1">
      <alignment vertical="center"/>
    </xf>
    <xf numFmtId="0" fontId="28" fillId="0" borderId="0" xfId="0" applyFont="1" applyAlignment="1">
      <alignment vertical="center" wrapText="1"/>
    </xf>
    <xf numFmtId="0" fontId="28" fillId="0" borderId="0" xfId="0" applyFont="1" applyAlignment="1">
      <alignment wrapText="1"/>
    </xf>
    <xf numFmtId="0" fontId="30" fillId="0" borderId="0" xfId="0" applyFont="1" applyAlignment="1">
      <alignment vertical="top"/>
    </xf>
    <xf numFmtId="0" fontId="13" fillId="0" borderId="0" xfId="0" applyFont="1" applyAlignment="1">
      <alignment wrapText="1"/>
    </xf>
    <xf numFmtId="0" fontId="29" fillId="0" borderId="0" xfId="0" applyFont="1" applyAlignment="1">
      <alignment vertical="top"/>
    </xf>
    <xf numFmtId="0" fontId="31" fillId="0" borderId="0" xfId="0" applyFont="1" applyAlignment="1">
      <alignment horizontal="right" vertical="top" wrapText="1"/>
    </xf>
    <xf numFmtId="0" fontId="40" fillId="0" borderId="0" xfId="1" applyAlignment="1">
      <alignment horizontal="left" vertical="center"/>
    </xf>
    <xf numFmtId="0" fontId="9" fillId="0" borderId="0" xfId="0" applyFont="1" applyAlignment="1">
      <alignment vertical="center" wrapText="1"/>
    </xf>
    <xf numFmtId="0" fontId="32" fillId="0" borderId="0" xfId="0" applyFont="1" applyAlignment="1">
      <alignment vertical="center" wrapText="1"/>
    </xf>
    <xf numFmtId="0" fontId="9" fillId="4" borderId="0" xfId="0" applyFont="1" applyFill="1" applyAlignment="1">
      <alignment horizontal="right" wrapText="1"/>
    </xf>
    <xf numFmtId="0" fontId="9" fillId="0" borderId="0" xfId="0" applyFont="1" applyAlignment="1">
      <alignment horizontal="right" wrapText="1"/>
    </xf>
    <xf numFmtId="0" fontId="33" fillId="4" borderId="0" xfId="0" applyFont="1" applyFill="1" applyAlignment="1">
      <alignment wrapText="1"/>
    </xf>
    <xf numFmtId="0" fontId="32" fillId="0" borderId="0" xfId="0" applyFont="1" applyAlignment="1">
      <alignment wrapText="1"/>
    </xf>
    <xf numFmtId="0" fontId="32" fillId="0" borderId="3" xfId="0" applyFont="1" applyBorder="1" applyAlignment="1">
      <alignment vertical="center" wrapText="1"/>
    </xf>
    <xf numFmtId="0" fontId="34" fillId="0" borderId="0" xfId="0" applyFont="1" applyAlignment="1">
      <alignment vertical="center" wrapText="1"/>
    </xf>
    <xf numFmtId="0" fontId="34" fillId="0" borderId="0" xfId="0" applyFont="1" applyAlignment="1">
      <alignment wrapText="1"/>
    </xf>
    <xf numFmtId="0" fontId="31" fillId="0" borderId="0" xfId="0" applyFont="1" applyAlignment="1">
      <alignment wrapText="1"/>
    </xf>
    <xf numFmtId="0" fontId="30" fillId="0" borderId="0" xfId="0" applyFont="1"/>
    <xf numFmtId="0" fontId="30" fillId="0" borderId="0" xfId="0" applyFont="1" applyAlignment="1">
      <alignment wrapText="1"/>
    </xf>
    <xf numFmtId="0" fontId="23" fillId="0" borderId="0" xfId="0" applyFont="1"/>
    <xf numFmtId="0" fontId="23" fillId="4" borderId="0" xfId="0" applyFont="1" applyFill="1"/>
    <xf numFmtId="0" fontId="15" fillId="0" borderId="0" xfId="0" applyFont="1" applyAlignment="1">
      <alignment horizontal="right" wrapText="1"/>
    </xf>
    <xf numFmtId="6" fontId="15" fillId="4" borderId="0" xfId="0" applyNumberFormat="1" applyFont="1" applyFill="1" applyAlignment="1">
      <alignment horizontal="right" wrapText="1"/>
    </xf>
    <xf numFmtId="0" fontId="19" fillId="0" borderId="5" xfId="0" applyFont="1" applyBorder="1" applyAlignment="1">
      <alignment vertical="center" wrapText="1"/>
    </xf>
    <xf numFmtId="0" fontId="35" fillId="5" borderId="0" xfId="0" applyFont="1" applyFill="1" applyAlignment="1">
      <alignment vertical="center" wrapText="1"/>
    </xf>
    <xf numFmtId="0" fontId="35" fillId="5" borderId="0" xfId="0" applyFont="1" applyFill="1" applyAlignment="1">
      <alignment wrapText="1"/>
    </xf>
    <xf numFmtId="0" fontId="37" fillId="5" borderId="0" xfId="0" applyFont="1" applyFill="1" applyAlignment="1">
      <alignment wrapText="1"/>
    </xf>
    <xf numFmtId="0" fontId="39" fillId="4" borderId="0" xfId="0" applyFont="1" applyFill="1" applyAlignment="1">
      <alignment horizontal="left" vertical="center" wrapText="1" indent="1"/>
    </xf>
    <xf numFmtId="0" fontId="38" fillId="4" borderId="0" xfId="0" applyFont="1" applyFill="1" applyAlignment="1">
      <alignment wrapText="1"/>
    </xf>
    <xf numFmtId="0" fontId="39" fillId="4" borderId="0" xfId="0" applyFont="1" applyFill="1" applyAlignment="1">
      <alignment wrapText="1"/>
    </xf>
    <xf numFmtId="10" fontId="39" fillId="4" borderId="0" xfId="0" applyNumberFormat="1" applyFont="1" applyFill="1" applyAlignment="1">
      <alignment horizontal="right" wrapText="1"/>
    </xf>
    <xf numFmtId="0" fontId="39" fillId="4" borderId="0" xfId="0" applyFont="1" applyFill="1"/>
    <xf numFmtId="0" fontId="39" fillId="5" borderId="0" xfId="0" applyFont="1" applyFill="1" applyAlignment="1">
      <alignment horizontal="left" vertical="center" wrapText="1" indent="1"/>
    </xf>
    <xf numFmtId="0" fontId="38" fillId="5" borderId="0" xfId="0" applyFont="1" applyFill="1" applyAlignment="1">
      <alignment wrapText="1"/>
    </xf>
    <xf numFmtId="0" fontId="39" fillId="5" borderId="0" xfId="0" applyFont="1" applyFill="1" applyAlignment="1">
      <alignment wrapText="1"/>
    </xf>
    <xf numFmtId="10" fontId="39" fillId="5" borderId="0" xfId="0" applyNumberFormat="1" applyFont="1" applyFill="1" applyAlignment="1">
      <alignment horizontal="right" wrapText="1"/>
    </xf>
    <xf numFmtId="0" fontId="39" fillId="5" borderId="0" xfId="0" applyFont="1" applyFill="1"/>
    <xf numFmtId="14" fontId="0" fillId="0" borderId="0" xfId="0" applyNumberFormat="1"/>
    <xf numFmtId="9" fontId="0" fillId="0" borderId="0" xfId="3" applyFont="1"/>
    <xf numFmtId="10" fontId="0" fillId="0" borderId="0" xfId="3" applyNumberFormat="1" applyFont="1"/>
    <xf numFmtId="164" fontId="0" fillId="0" borderId="0" xfId="3" applyNumberFormat="1" applyFont="1"/>
    <xf numFmtId="14" fontId="0" fillId="0" borderId="0" xfId="3" applyNumberFormat="1" applyFont="1"/>
    <xf numFmtId="164" fontId="0" fillId="0" borderId="0" xfId="0" applyNumberFormat="1"/>
    <xf numFmtId="0" fontId="0" fillId="0" borderId="0" xfId="0" applyAlignment="1">
      <alignment horizontal="right"/>
    </xf>
    <xf numFmtId="0" fontId="43" fillId="6" borderId="0" xfId="0" applyFont="1" applyFill="1"/>
    <xf numFmtId="164" fontId="43" fillId="6" borderId="0" xfId="0" applyNumberFormat="1" applyFont="1" applyFill="1"/>
    <xf numFmtId="0" fontId="42" fillId="0" borderId="0" xfId="0" applyFont="1"/>
    <xf numFmtId="10" fontId="0" fillId="0" borderId="0" xfId="0" applyNumberFormat="1"/>
    <xf numFmtId="43" fontId="0" fillId="0" borderId="0" xfId="2" applyFont="1"/>
    <xf numFmtId="9" fontId="0" fillId="0" borderId="0" xfId="3" applyFont="1" applyAlignment="1">
      <alignment horizontal="right"/>
    </xf>
    <xf numFmtId="2" fontId="0" fillId="0" borderId="0" xfId="0" applyNumberFormat="1"/>
    <xf numFmtId="0" fontId="0" fillId="0" borderId="0" xfId="0" applyAlignment="1">
      <alignment horizontal="center"/>
    </xf>
    <xf numFmtId="10" fontId="0" fillId="0" borderId="0" xfId="0" applyNumberFormat="1" applyAlignment="1">
      <alignment horizontal="center"/>
    </xf>
    <xf numFmtId="10" fontId="0" fillId="0" borderId="0" xfId="3" applyNumberFormat="1" applyFont="1" applyAlignment="1">
      <alignment horizontal="center"/>
    </xf>
    <xf numFmtId="10" fontId="0" fillId="0" borderId="8" xfId="3" applyNumberFormat="1" applyFont="1" applyBorder="1" applyAlignment="1">
      <alignment horizontal="center"/>
    </xf>
    <xf numFmtId="0" fontId="45" fillId="8" borderId="6" xfId="5"/>
    <xf numFmtId="0" fontId="0" fillId="9" borderId="7" xfId="6" applyFont="1"/>
    <xf numFmtId="0" fontId="44" fillId="7" borderId="0" xfId="4"/>
    <xf numFmtId="0" fontId="3" fillId="2" borderId="0" xfId="0" applyFont="1" applyFill="1" applyAlignment="1">
      <alignment vertical="center" wrapText="1"/>
    </xf>
    <xf numFmtId="0" fontId="6" fillId="0" borderId="0" xfId="0" applyFont="1" applyAlignment="1">
      <alignment horizontal="left" vertical="center" wrapText="1"/>
    </xf>
    <xf numFmtId="0" fontId="4" fillId="0" borderId="0" xfId="0" applyFont="1" applyAlignment="1">
      <alignment vertical="center" wrapText="1"/>
    </xf>
    <xf numFmtId="0" fontId="3" fillId="3" borderId="0" xfId="0" applyFont="1" applyFill="1" applyAlignment="1">
      <alignment vertical="center" wrapText="1"/>
    </xf>
    <xf numFmtId="0" fontId="5" fillId="0" borderId="0" xfId="0" applyFont="1" applyAlignment="1">
      <alignment vertical="center" wrapText="1"/>
    </xf>
    <xf numFmtId="0" fontId="1" fillId="0" borderId="2" xfId="0" applyFont="1" applyBorder="1" applyAlignment="1">
      <alignment horizontal="left" vertical="center"/>
    </xf>
    <xf numFmtId="0" fontId="0" fillId="0" borderId="2" xfId="0" applyBorder="1"/>
    <xf numFmtId="0" fontId="2" fillId="0" borderId="1" xfId="0" applyFont="1" applyBorder="1" applyAlignment="1">
      <alignment horizontal="left" vertical="center" wrapText="1"/>
    </xf>
    <xf numFmtId="0" fontId="13" fillId="0" borderId="0" xfId="0" applyFont="1" applyAlignment="1">
      <alignment horizontal="right" wrapText="1"/>
    </xf>
    <xf numFmtId="0" fontId="12" fillId="0" borderId="0" xfId="0" applyFont="1" applyAlignment="1">
      <alignment wrapText="1"/>
    </xf>
    <xf numFmtId="0" fontId="13" fillId="0" borderId="0" xfId="0" applyFont="1" applyAlignment="1">
      <alignment horizontal="center" wrapText="1"/>
    </xf>
    <xf numFmtId="0" fontId="7" fillId="0" borderId="0" xfId="0" applyFont="1" applyAlignment="1">
      <alignment vertical="top" wrapText="1"/>
    </xf>
    <xf numFmtId="0" fontId="7" fillId="0" borderId="0" xfId="0" applyFont="1" applyAlignment="1">
      <alignment wrapText="1"/>
    </xf>
    <xf numFmtId="0" fontId="15" fillId="0" borderId="0" xfId="0" applyFont="1"/>
    <xf numFmtId="0" fontId="14" fillId="4" borderId="0" xfId="0" applyFont="1" applyFill="1" applyAlignment="1">
      <alignment wrapText="1"/>
    </xf>
    <xf numFmtId="0" fontId="15" fillId="0" borderId="0" xfId="0" applyFont="1" applyAlignment="1">
      <alignment wrapText="1"/>
    </xf>
    <xf numFmtId="0" fontId="15" fillId="0" borderId="4" xfId="0" applyFont="1" applyBorder="1" applyAlignment="1">
      <alignment wrapText="1"/>
    </xf>
    <xf numFmtId="3" fontId="15" fillId="0" borderId="0" xfId="0" applyNumberFormat="1" applyFont="1" applyAlignment="1">
      <alignment horizontal="right" wrapText="1"/>
    </xf>
    <xf numFmtId="3" fontId="15" fillId="0" borderId="4" xfId="0" applyNumberFormat="1" applyFont="1" applyBorder="1" applyAlignment="1">
      <alignment horizontal="right" wrapText="1"/>
    </xf>
    <xf numFmtId="10" fontId="15" fillId="0" borderId="0" xfId="0" applyNumberFormat="1" applyFont="1" applyAlignment="1">
      <alignment horizontal="right" wrapText="1"/>
    </xf>
    <xf numFmtId="10" fontId="15" fillId="0" borderId="4" xfId="0" applyNumberFormat="1" applyFont="1" applyBorder="1" applyAlignment="1">
      <alignment horizontal="right" wrapText="1"/>
    </xf>
    <xf numFmtId="0" fontId="19" fillId="0" borderId="0" xfId="0" applyFont="1" applyAlignment="1">
      <alignment vertical="center" wrapText="1"/>
    </xf>
    <xf numFmtId="0" fontId="21" fillId="0" borderId="0" xfId="0" applyFont="1" applyAlignment="1">
      <alignment horizontal="left" vertical="center" wrapText="1" indent="1"/>
    </xf>
    <xf numFmtId="0" fontId="7" fillId="4" borderId="0" xfId="0" applyFont="1" applyFill="1" applyAlignment="1">
      <alignment vertical="top" wrapText="1"/>
    </xf>
    <xf numFmtId="0" fontId="7" fillId="4" borderId="0" xfId="0" applyFont="1" applyFill="1" applyAlignment="1">
      <alignment wrapText="1"/>
    </xf>
    <xf numFmtId="3" fontId="15" fillId="4" borderId="0" xfId="0" applyNumberFormat="1" applyFont="1" applyFill="1" applyAlignment="1">
      <alignment horizontal="right" wrapText="1"/>
    </xf>
    <xf numFmtId="3" fontId="15" fillId="4" borderId="4" xfId="0" applyNumberFormat="1" applyFont="1" applyFill="1" applyBorder="1" applyAlignment="1">
      <alignment horizontal="right" wrapText="1"/>
    </xf>
    <xf numFmtId="0" fontId="15" fillId="4" borderId="0" xfId="0" applyFont="1" applyFill="1"/>
    <xf numFmtId="0" fontId="15" fillId="4" borderId="0" xfId="0" applyFont="1" applyFill="1" applyAlignment="1">
      <alignment wrapText="1"/>
    </xf>
    <xf numFmtId="0" fontId="15" fillId="4" borderId="4" xfId="0" applyFont="1" applyFill="1" applyBorder="1" applyAlignment="1">
      <alignment wrapText="1"/>
    </xf>
    <xf numFmtId="10" fontId="15" fillId="4" borderId="0" xfId="0" applyNumberFormat="1" applyFont="1" applyFill="1" applyAlignment="1">
      <alignment horizontal="right" wrapText="1"/>
    </xf>
    <xf numFmtId="10" fontId="15" fillId="4" borderId="4" xfId="0" applyNumberFormat="1" applyFont="1" applyFill="1" applyBorder="1" applyAlignment="1">
      <alignment horizontal="right" wrapText="1"/>
    </xf>
    <xf numFmtId="0" fontId="14" fillId="0" borderId="0" xfId="0" applyFont="1" applyAlignment="1">
      <alignment wrapText="1"/>
    </xf>
    <xf numFmtId="0" fontId="21" fillId="4" borderId="0" xfId="0" applyFont="1" applyFill="1" applyAlignment="1">
      <alignment horizontal="left" vertical="center" wrapText="1" indent="1"/>
    </xf>
    <xf numFmtId="0" fontId="32" fillId="0" borderId="0" xfId="0" applyFont="1" applyAlignment="1">
      <alignment vertical="center" wrapText="1"/>
    </xf>
    <xf numFmtId="0" fontId="13" fillId="0" borderId="0" xfId="0" applyFont="1" applyAlignment="1">
      <alignment wrapText="1"/>
    </xf>
    <xf numFmtId="0" fontId="9" fillId="0" borderId="0" xfId="0" applyFont="1" applyAlignment="1">
      <alignment wrapText="1"/>
    </xf>
    <xf numFmtId="0" fontId="9" fillId="0" borderId="0" xfId="0" applyFont="1" applyAlignment="1">
      <alignment vertical="top" wrapText="1"/>
    </xf>
    <xf numFmtId="0" fontId="9" fillId="4" borderId="0" xfId="0" applyFont="1" applyFill="1" applyAlignment="1">
      <alignment wrapText="1"/>
    </xf>
    <xf numFmtId="10" fontId="9" fillId="0" borderId="0" xfId="0" applyNumberFormat="1" applyFont="1" applyAlignment="1">
      <alignment horizontal="right" wrapText="1"/>
    </xf>
    <xf numFmtId="10" fontId="9" fillId="0" borderId="4" xfId="0" applyNumberFormat="1" applyFont="1" applyBorder="1" applyAlignment="1">
      <alignment horizontal="right" wrapText="1"/>
    </xf>
    <xf numFmtId="0" fontId="9" fillId="0" borderId="0" xfId="0" applyFont="1"/>
    <xf numFmtId="0" fontId="9" fillId="0" borderId="4" xfId="0" applyFont="1" applyBorder="1" applyAlignment="1">
      <alignment wrapText="1"/>
    </xf>
    <xf numFmtId="3" fontId="9" fillId="0" borderId="0" xfId="0" applyNumberFormat="1" applyFont="1" applyAlignment="1">
      <alignment horizontal="right" wrapText="1"/>
    </xf>
    <xf numFmtId="3" fontId="9" fillId="0" borderId="4" xfId="0" applyNumberFormat="1" applyFont="1" applyBorder="1" applyAlignment="1">
      <alignment horizontal="right" wrapText="1"/>
    </xf>
    <xf numFmtId="0" fontId="9" fillId="4" borderId="0" xfId="0" applyFont="1" applyFill="1" applyAlignment="1">
      <alignment vertical="top" wrapText="1"/>
    </xf>
    <xf numFmtId="0" fontId="37" fillId="5" borderId="0" xfId="0" applyFont="1" applyFill="1" applyAlignment="1">
      <alignment wrapText="1"/>
    </xf>
  </cellXfs>
  <cellStyles count="7">
    <cellStyle name="Comma" xfId="2" builtinId="3"/>
    <cellStyle name="Hyperlink" xfId="1" builtinId="8"/>
    <cellStyle name="Neutral" xfId="4" builtinId="28"/>
    <cellStyle name="Normal" xfId="0" builtinId="0"/>
    <cellStyle name="Note" xfId="6" builtinId="10"/>
    <cellStyle name="Output" xfId="5" builtinId="21"/>
    <cellStyle name="Percent" xfId="3" builtinId="5"/>
  </cellStyles>
  <dxfs count="18">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Asset Classes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Sheet1!$I$3</c:f>
              <c:strCache>
                <c:ptCount val="1"/>
                <c:pt idx="0">
                  <c:v>DBLTX</c:v>
                </c:pt>
              </c:strCache>
            </c:strRef>
          </c:tx>
          <c:spPr>
            <a:solidFill>
              <a:schemeClr val="accent1"/>
            </a:solidFill>
            <a:ln>
              <a:noFill/>
            </a:ln>
            <a:effectLst/>
          </c:spPr>
          <c:invertIfNegative val="0"/>
          <c:cat>
            <c:strRef>
              <c:f>Sheet1!$H$4:$H$8</c:f>
              <c:strCache>
                <c:ptCount val="4"/>
                <c:pt idx="0">
                  <c:v>Govt</c:v>
                </c:pt>
                <c:pt idx="1">
                  <c:v>Corporates</c:v>
                </c:pt>
                <c:pt idx="2">
                  <c:v>Securitized</c:v>
                </c:pt>
                <c:pt idx="3">
                  <c:v>Cash/Cash Equiv</c:v>
                </c:pt>
              </c:strCache>
            </c:strRef>
          </c:cat>
          <c:val>
            <c:numRef>
              <c:f>Sheet1!$I$4:$I$8</c:f>
              <c:numCache>
                <c:formatCode>General</c:formatCode>
                <c:ptCount val="5"/>
                <c:pt idx="0">
                  <c:v>5.17</c:v>
                </c:pt>
                <c:pt idx="1">
                  <c:v>1.77</c:v>
                </c:pt>
                <c:pt idx="2">
                  <c:v>85.67</c:v>
                </c:pt>
                <c:pt idx="3">
                  <c:v>0</c:v>
                </c:pt>
              </c:numCache>
            </c:numRef>
          </c:val>
        </c:ser>
        <c:ser>
          <c:idx val="1"/>
          <c:order val="1"/>
          <c:tx>
            <c:strRef>
              <c:f>Sheet1!$J$3</c:f>
              <c:strCache>
                <c:ptCount val="1"/>
                <c:pt idx="0">
                  <c:v>Benchmark</c:v>
                </c:pt>
              </c:strCache>
            </c:strRef>
          </c:tx>
          <c:spPr>
            <a:solidFill>
              <a:schemeClr val="accent2"/>
            </a:solidFill>
            <a:ln>
              <a:noFill/>
            </a:ln>
            <a:effectLst/>
          </c:spPr>
          <c:invertIfNegative val="0"/>
          <c:cat>
            <c:strRef>
              <c:f>Sheet1!$H$4:$H$8</c:f>
              <c:strCache>
                <c:ptCount val="4"/>
                <c:pt idx="0">
                  <c:v>Govt</c:v>
                </c:pt>
                <c:pt idx="1">
                  <c:v>Corporates</c:v>
                </c:pt>
                <c:pt idx="2">
                  <c:v>Securitized</c:v>
                </c:pt>
                <c:pt idx="3">
                  <c:v>Cash/Cash Equiv</c:v>
                </c:pt>
              </c:strCache>
            </c:strRef>
          </c:cat>
          <c:val>
            <c:numRef>
              <c:f>Sheet1!$J$4:$J$8</c:f>
              <c:numCache>
                <c:formatCode>General</c:formatCode>
                <c:ptCount val="5"/>
                <c:pt idx="0">
                  <c:v>36.1</c:v>
                </c:pt>
                <c:pt idx="1">
                  <c:v>25.8</c:v>
                </c:pt>
                <c:pt idx="2">
                  <c:v>38.200000000000003</c:v>
                </c:pt>
                <c:pt idx="3">
                  <c:v>0</c:v>
                </c:pt>
              </c:numCache>
            </c:numRef>
          </c:val>
        </c:ser>
        <c:ser>
          <c:idx val="2"/>
          <c:order val="2"/>
          <c:tx>
            <c:strRef>
              <c:f>Sheet1!$K$3</c:f>
              <c:strCache>
                <c:ptCount val="1"/>
                <c:pt idx="0">
                  <c:v>Peers</c:v>
                </c:pt>
              </c:strCache>
            </c:strRef>
          </c:tx>
          <c:spPr>
            <a:solidFill>
              <a:schemeClr val="accent3"/>
            </a:solidFill>
            <a:ln>
              <a:noFill/>
            </a:ln>
            <a:effectLst/>
          </c:spPr>
          <c:invertIfNegative val="0"/>
          <c:cat>
            <c:strRef>
              <c:f>Sheet1!$H$4:$H$8</c:f>
              <c:strCache>
                <c:ptCount val="4"/>
                <c:pt idx="0">
                  <c:v>Govt</c:v>
                </c:pt>
                <c:pt idx="1">
                  <c:v>Corporates</c:v>
                </c:pt>
                <c:pt idx="2">
                  <c:v>Securitized</c:v>
                </c:pt>
                <c:pt idx="3">
                  <c:v>Cash/Cash Equiv</c:v>
                </c:pt>
              </c:strCache>
            </c:strRef>
          </c:cat>
          <c:val>
            <c:numRef>
              <c:f>Sheet1!$K$4:$K$8</c:f>
              <c:numCache>
                <c:formatCode>General</c:formatCode>
                <c:ptCount val="5"/>
                <c:pt idx="0">
                  <c:v>26.39</c:v>
                </c:pt>
                <c:pt idx="1">
                  <c:v>32.36</c:v>
                </c:pt>
                <c:pt idx="2">
                  <c:v>38.74</c:v>
                </c:pt>
                <c:pt idx="3">
                  <c:v>0</c:v>
                </c:pt>
              </c:numCache>
            </c:numRef>
          </c:val>
        </c:ser>
        <c:dLbls>
          <c:showLegendKey val="0"/>
          <c:showVal val="0"/>
          <c:showCatName val="0"/>
          <c:showSerName val="0"/>
          <c:showPercent val="0"/>
          <c:showBubbleSize val="0"/>
        </c:dLbls>
        <c:gapWidth val="219"/>
        <c:overlap val="-27"/>
        <c:axId val="623479104"/>
        <c:axId val="623479664"/>
      </c:barChart>
      <c:catAx>
        <c:axId val="62347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9664"/>
        <c:crosses val="autoZero"/>
        <c:auto val="1"/>
        <c:lblAlgn val="ctr"/>
        <c:lblOffset val="100"/>
        <c:noMultiLvlLbl val="0"/>
      </c:catAx>
      <c:valAx>
        <c:axId val="62347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79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AUM Growth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'Comparison of Funds'!$A$28:$A$35</c:f>
              <c:numCache>
                <c:formatCode>m/d/yyyy</c:formatCode>
                <c:ptCount val="8"/>
                <c:pt idx="0">
                  <c:v>40330</c:v>
                </c:pt>
                <c:pt idx="1">
                  <c:v>40634</c:v>
                </c:pt>
                <c:pt idx="2">
                  <c:v>41009</c:v>
                </c:pt>
                <c:pt idx="3">
                  <c:v>41365</c:v>
                </c:pt>
                <c:pt idx="4">
                  <c:v>41730</c:v>
                </c:pt>
                <c:pt idx="5">
                  <c:v>42095</c:v>
                </c:pt>
                <c:pt idx="6">
                  <c:v>42461</c:v>
                </c:pt>
                <c:pt idx="7">
                  <c:v>42830</c:v>
                </c:pt>
              </c:numCache>
            </c:numRef>
          </c:cat>
          <c:val>
            <c:numRef>
              <c:f>'Comparison of Funds'!$B$28:$B$35</c:f>
              <c:numCache>
                <c:formatCode>_(* #,##0.00_);_(* \(#,##0.00\);_(* "-"??_);_(@_)</c:formatCode>
                <c:ptCount val="8"/>
                <c:pt idx="0">
                  <c:v>610370000</c:v>
                </c:pt>
                <c:pt idx="1">
                  <c:v>5814240000</c:v>
                </c:pt>
                <c:pt idx="2">
                  <c:v>22744530000</c:v>
                </c:pt>
                <c:pt idx="3">
                  <c:v>39865300000</c:v>
                </c:pt>
                <c:pt idx="4">
                  <c:v>31682570000</c:v>
                </c:pt>
                <c:pt idx="5">
                  <c:v>45836130000</c:v>
                </c:pt>
                <c:pt idx="6">
                  <c:v>57847600000</c:v>
                </c:pt>
                <c:pt idx="7">
                  <c:v>53714820000</c:v>
                </c:pt>
              </c:numCache>
            </c:numRef>
          </c:val>
          <c:smooth val="0"/>
        </c:ser>
        <c:dLbls>
          <c:showLegendKey val="0"/>
          <c:showVal val="0"/>
          <c:showCatName val="0"/>
          <c:showSerName val="0"/>
          <c:showPercent val="0"/>
          <c:showBubbleSize val="0"/>
        </c:dLbls>
        <c:smooth val="0"/>
        <c:axId val="623491984"/>
        <c:axId val="623492544"/>
      </c:lineChart>
      <c:dateAx>
        <c:axId val="62349198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92544"/>
        <c:crosses val="autoZero"/>
        <c:auto val="1"/>
        <c:lblOffset val="100"/>
        <c:baseTimeUnit val="months"/>
      </c:dateAx>
      <c:valAx>
        <c:axId val="6234925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491984"/>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128587</xdr:colOff>
      <xdr:row>13</xdr:row>
      <xdr:rowOff>123825</xdr:rowOff>
    </xdr:from>
    <xdr:to>
      <xdr:col>13</xdr:col>
      <xdr:colOff>280987</xdr:colOff>
      <xdr:row>27</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900112</xdr:colOff>
      <xdr:row>23</xdr:row>
      <xdr:rowOff>180975</xdr:rowOff>
    </xdr:from>
    <xdr:to>
      <xdr:col>10</xdr:col>
      <xdr:colOff>1033462</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1:F10" totalsRowShown="0" dataDxfId="17" dataCellStyle="Percent">
  <autoFilter ref="A1:F10"/>
  <tableColumns count="6">
    <tableColumn id="1" name="Return Table"/>
    <tableColumn id="2" name="DBLTX US Equity" dataDxfId="16" dataCellStyle="Percent"/>
    <tableColumn id="3" name="LBUSTRUU Index" dataDxfId="15" dataCellStyle="Percent"/>
    <tableColumn id="4" name="LUMSTRUU Index" dataDxfId="14" dataCellStyle="Percent"/>
    <tableColumn id="5" name="MSUMX Equity" dataDxfId="13" dataCellStyle="Percent"/>
    <tableColumn id="6" name="Intermediate Credit" dataDxfId="12" dataCellStyle="Percent"/>
  </tableColumns>
  <tableStyleInfo name="TableStyleLight11" showFirstColumn="0" showLastColumn="0" showRowStripes="1" showColumnStripes="0"/>
</table>
</file>

<file path=xl/tables/table2.xml><?xml version="1.0" encoding="utf-8"?>
<table xmlns="http://schemas.openxmlformats.org/spreadsheetml/2006/main" id="2" name="Table2" displayName="Table2" ref="H1:L10" totalsRowShown="0" dataDxfId="11" dataCellStyle="Percent">
  <autoFilter ref="H1:L10"/>
  <tableColumns count="5">
    <tableColumn id="1" name="Alpha Table"/>
    <tableColumn id="2" name="Alpha over Barclays Agg" dataDxfId="10" dataCellStyle="Percent"/>
    <tableColumn id="3" name="Alpha over Barclays MTGE Index" dataDxfId="9" dataCellStyle="Percent"/>
    <tableColumn id="4" name="Alpha over Peer" dataDxfId="8" dataCellStyle="Percent"/>
    <tableColumn id="5" name="Alpha over Intermediate Credit" dataDxfId="7" dataCellStyle="Percent"/>
  </tableColumns>
  <tableStyleInfo name="TableStyleLight11" showFirstColumn="0" showLastColumn="0" showRowStripes="1" showColumnStripes="0"/>
</table>
</file>

<file path=xl/tables/table3.xml><?xml version="1.0" encoding="utf-8"?>
<table xmlns="http://schemas.openxmlformats.org/spreadsheetml/2006/main" id="3" name="Table3" displayName="Table3" ref="I14:L16" totalsRowShown="0">
  <autoFilter ref="I14:L16"/>
  <tableColumns count="4">
    <tableColumn id="1" name="Alpha over Barclays Agg" dataDxfId="6"/>
    <tableColumn id="2" name="Alpha over Barclays MTGE Index" dataDxfId="5"/>
    <tableColumn id="3" name="Alpha over peer" dataDxfId="4"/>
    <tableColumn id="4" name="Alpha in Intermediate Credit"/>
  </tableColumns>
  <tableStyleInfo name="TableStyleDark10" showFirstColumn="0" showLastColumn="0" showRowStripes="1" showColumnStripes="0"/>
</table>
</file>

<file path=xl/tables/table4.xml><?xml version="1.0" encoding="utf-8"?>
<table xmlns="http://schemas.openxmlformats.org/spreadsheetml/2006/main" id="4" name="Table4" displayName="Table4" ref="A14:F16" totalsRowShown="0">
  <autoFilter ref="A14:F16"/>
  <tableColumns count="6">
    <tableColumn id="1" name="Performance"/>
    <tableColumn id="2" name="DBLTX US Equity" dataDxfId="3"/>
    <tableColumn id="3" name="LBUSTRUU Index" dataDxfId="2"/>
    <tableColumn id="4" name="LUMSTRUU Index" dataDxfId="1"/>
    <tableColumn id="5" name="MSUMX Equity" dataDxfId="0"/>
    <tableColumn id="6" name="Intermediate Credit"/>
  </tableColumns>
  <tableStyleInfo name="TableStyleDark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workbookViewId="0">
      <selection sqref="A1:G1"/>
    </sheetView>
  </sheetViews>
  <sheetFormatPr defaultRowHeight="15" x14ac:dyDescent="0.25"/>
  <cols>
    <col min="2" max="2" width="19.140625" bestFit="1" customWidth="1"/>
    <col min="3" max="3" width="11.42578125" customWidth="1"/>
    <col min="4" max="5" width="13.7109375" bestFit="1" customWidth="1"/>
    <col min="8" max="8" width="15.5703125" bestFit="1" customWidth="1"/>
    <col min="9" max="9" width="6.42578125" bestFit="1" customWidth="1"/>
    <col min="10" max="10" width="10.85546875" bestFit="1" customWidth="1"/>
    <col min="11" max="11" width="6" bestFit="1" customWidth="1"/>
    <col min="14" max="14" width="12.85546875" bestFit="1" customWidth="1"/>
    <col min="15" max="15" width="10.85546875" bestFit="1" customWidth="1"/>
    <col min="16" max="16" width="12.5703125" bestFit="1" customWidth="1"/>
    <col min="17" max="17" width="6" customWidth="1"/>
  </cols>
  <sheetData>
    <row r="1" spans="1:16" ht="18.75" thickBot="1" x14ac:dyDescent="0.3">
      <c r="A1" s="116" t="s">
        <v>0</v>
      </c>
      <c r="B1" s="117"/>
      <c r="C1" s="117"/>
      <c r="D1" s="117"/>
      <c r="E1" s="117"/>
      <c r="F1" s="117"/>
      <c r="G1" s="117"/>
      <c r="H1" t="s">
        <v>234</v>
      </c>
      <c r="I1">
        <v>5.8470000000000004</v>
      </c>
    </row>
    <row r="2" spans="1:16" ht="21" customHeight="1" x14ac:dyDescent="0.25">
      <c r="A2" s="118" t="s">
        <v>1</v>
      </c>
      <c r="B2" s="118"/>
      <c r="C2" s="6" t="s">
        <v>2</v>
      </c>
      <c r="D2" s="6" t="s">
        <v>3</v>
      </c>
      <c r="E2" s="6" t="s">
        <v>4</v>
      </c>
      <c r="F2" s="5"/>
      <c r="G2" s="5"/>
    </row>
    <row r="3" spans="1:16" x14ac:dyDescent="0.25">
      <c r="A3" s="111"/>
      <c r="B3" s="111"/>
      <c r="C3" s="111"/>
      <c r="D3" s="111"/>
      <c r="E3" s="111"/>
      <c r="H3" s="108" t="s">
        <v>233</v>
      </c>
      <c r="I3" s="108" t="s">
        <v>28</v>
      </c>
      <c r="J3" s="108" t="s">
        <v>3</v>
      </c>
      <c r="K3" s="108" t="s">
        <v>29</v>
      </c>
      <c r="N3" s="109" t="s">
        <v>2</v>
      </c>
      <c r="O3" s="109" t="s">
        <v>3</v>
      </c>
      <c r="P3" s="109" t="s">
        <v>4</v>
      </c>
    </row>
    <row r="4" spans="1:16" ht="21" customHeight="1" x14ac:dyDescent="0.25">
      <c r="A4" s="1"/>
      <c r="B4" s="2" t="s">
        <v>5</v>
      </c>
      <c r="C4" s="3">
        <v>5.17</v>
      </c>
      <c r="D4" s="3">
        <v>42.54</v>
      </c>
      <c r="E4" s="3">
        <v>26.39</v>
      </c>
      <c r="H4" s="108" t="s">
        <v>30</v>
      </c>
      <c r="I4" s="108">
        <v>5.17</v>
      </c>
      <c r="J4" s="108">
        <v>36.1</v>
      </c>
      <c r="K4" s="108">
        <v>26.39</v>
      </c>
      <c r="N4" s="109" t="s">
        <v>226</v>
      </c>
      <c r="O4" s="109">
        <v>1.45</v>
      </c>
      <c r="P4" s="109">
        <v>26.97</v>
      </c>
    </row>
    <row r="5" spans="1:16" x14ac:dyDescent="0.25">
      <c r="A5" s="111"/>
      <c r="B5" s="111"/>
      <c r="C5" s="111"/>
      <c r="D5" s="111"/>
      <c r="E5" s="111"/>
      <c r="H5" s="108" t="s">
        <v>31</v>
      </c>
      <c r="I5" s="108">
        <v>1.77</v>
      </c>
      <c r="J5" s="108">
        <v>25.8</v>
      </c>
      <c r="K5" s="108">
        <v>32.36</v>
      </c>
      <c r="N5" s="109" t="s">
        <v>227</v>
      </c>
      <c r="O5" s="109">
        <v>1.03</v>
      </c>
      <c r="P5" s="109">
        <v>22.46</v>
      </c>
    </row>
    <row r="6" spans="1:16" x14ac:dyDescent="0.25">
      <c r="A6" s="112" t="s">
        <v>6</v>
      </c>
      <c r="B6" s="112"/>
      <c r="C6" s="4">
        <v>4.72</v>
      </c>
      <c r="D6" s="4">
        <v>37.229999999999997</v>
      </c>
      <c r="E6" s="4">
        <v>22.58</v>
      </c>
      <c r="H6" s="108" t="s">
        <v>16</v>
      </c>
      <c r="I6" s="108">
        <v>85.67</v>
      </c>
      <c r="J6" s="108">
        <v>38.200000000000003</v>
      </c>
      <c r="K6" s="108">
        <v>38.74</v>
      </c>
      <c r="N6" s="109" t="s">
        <v>228</v>
      </c>
      <c r="O6" s="109">
        <v>4.7300000000000004</v>
      </c>
      <c r="P6" s="109">
        <v>13.64</v>
      </c>
    </row>
    <row r="7" spans="1:16" x14ac:dyDescent="0.25">
      <c r="A7" s="111"/>
      <c r="B7" s="111"/>
      <c r="C7" s="111"/>
      <c r="D7" s="111"/>
      <c r="E7" s="111"/>
      <c r="H7" s="108" t="s">
        <v>32</v>
      </c>
      <c r="I7" s="108">
        <v>0</v>
      </c>
      <c r="J7" s="108">
        <v>0</v>
      </c>
      <c r="K7" s="108">
        <v>0</v>
      </c>
      <c r="N7" s="109" t="s">
        <v>229</v>
      </c>
      <c r="O7" s="109">
        <v>2.88</v>
      </c>
      <c r="P7" s="109">
        <v>13.5</v>
      </c>
    </row>
    <row r="8" spans="1:16" ht="21" customHeight="1" x14ac:dyDescent="0.25">
      <c r="A8" s="112" t="s">
        <v>7</v>
      </c>
      <c r="B8" s="112"/>
      <c r="C8" s="4">
        <v>0</v>
      </c>
      <c r="D8" s="4">
        <v>0</v>
      </c>
      <c r="E8" s="4">
        <v>0.8</v>
      </c>
      <c r="N8" s="109" t="s">
        <v>230</v>
      </c>
      <c r="O8" s="109">
        <v>21</v>
      </c>
      <c r="P8" s="109">
        <v>2.72</v>
      </c>
    </row>
    <row r="9" spans="1:16" x14ac:dyDescent="0.25">
      <c r="A9" s="111"/>
      <c r="B9" s="111"/>
      <c r="C9" s="111"/>
      <c r="D9" s="111"/>
      <c r="E9" s="111"/>
      <c r="H9" s="108" t="s">
        <v>33</v>
      </c>
      <c r="I9" s="108">
        <v>92.61</v>
      </c>
      <c r="J9" s="108">
        <v>100.10000000000001</v>
      </c>
      <c r="K9" s="108">
        <v>97.490000000000009</v>
      </c>
      <c r="N9" s="109" t="s">
        <v>231</v>
      </c>
      <c r="O9" s="109">
        <v>50.85</v>
      </c>
      <c r="P9" s="109">
        <v>16.5</v>
      </c>
    </row>
    <row r="10" spans="1:16" x14ac:dyDescent="0.25">
      <c r="A10" s="112" t="s">
        <v>8</v>
      </c>
      <c r="B10" s="112"/>
      <c r="C10" s="4">
        <v>0.45</v>
      </c>
      <c r="D10" s="4">
        <v>1.37</v>
      </c>
      <c r="E10" s="4">
        <v>0.87</v>
      </c>
      <c r="N10" s="109" t="s">
        <v>232</v>
      </c>
      <c r="O10" s="109">
        <v>9.41</v>
      </c>
      <c r="P10" s="109">
        <v>1.89</v>
      </c>
    </row>
    <row r="11" spans="1:16" x14ac:dyDescent="0.25">
      <c r="A11" s="111"/>
      <c r="B11" s="111"/>
      <c r="C11" s="111"/>
      <c r="D11" s="111"/>
      <c r="E11" s="111"/>
      <c r="H11" s="110" t="s">
        <v>234</v>
      </c>
      <c r="I11" s="110">
        <v>5.8470000000000004</v>
      </c>
    </row>
    <row r="12" spans="1:16" ht="21" customHeight="1" x14ac:dyDescent="0.25">
      <c r="A12" s="112" t="s">
        <v>9</v>
      </c>
      <c r="B12" s="112"/>
      <c r="C12" s="4">
        <v>0</v>
      </c>
      <c r="D12" s="4">
        <v>1.21</v>
      </c>
      <c r="E12" s="4">
        <v>1.58</v>
      </c>
      <c r="H12" s="110" t="s">
        <v>235</v>
      </c>
      <c r="I12" s="110" t="s">
        <v>236</v>
      </c>
    </row>
    <row r="13" spans="1:16" x14ac:dyDescent="0.25">
      <c r="A13" s="111"/>
      <c r="B13" s="111"/>
      <c r="C13" s="111"/>
      <c r="D13" s="111"/>
      <c r="E13" s="111"/>
    </row>
    <row r="14" spans="1:16" ht="21" customHeight="1" x14ac:dyDescent="0.25">
      <c r="A14" s="112" t="s">
        <v>10</v>
      </c>
      <c r="B14" s="112"/>
      <c r="C14" s="4">
        <v>0</v>
      </c>
      <c r="D14" s="4">
        <v>2.74</v>
      </c>
      <c r="E14" s="4">
        <v>0.56999999999999995</v>
      </c>
    </row>
    <row r="15" spans="1:16" x14ac:dyDescent="0.25">
      <c r="A15" s="111"/>
      <c r="B15" s="111"/>
      <c r="C15" s="111"/>
      <c r="D15" s="111"/>
      <c r="E15" s="111"/>
    </row>
    <row r="16" spans="1:16" x14ac:dyDescent="0.25">
      <c r="A16" s="112"/>
      <c r="B16" s="112"/>
      <c r="C16" s="4"/>
      <c r="D16" s="4"/>
      <c r="E16" s="4"/>
    </row>
    <row r="17" spans="1:7" ht="21" customHeight="1" x14ac:dyDescent="0.25">
      <c r="A17" s="1"/>
      <c r="B17" s="2" t="s">
        <v>11</v>
      </c>
      <c r="C17" s="3">
        <v>1.77</v>
      </c>
      <c r="D17" s="3">
        <v>25.79</v>
      </c>
      <c r="E17" s="3">
        <v>32.36</v>
      </c>
    </row>
    <row r="18" spans="1:7" x14ac:dyDescent="0.25">
      <c r="A18" s="111"/>
      <c r="B18" s="111"/>
      <c r="C18" s="111"/>
      <c r="D18" s="111"/>
      <c r="E18" s="111"/>
    </row>
    <row r="19" spans="1:7" x14ac:dyDescent="0.25">
      <c r="A19" s="112" t="s">
        <v>12</v>
      </c>
      <c r="B19" s="112"/>
      <c r="C19" s="4">
        <v>1.77</v>
      </c>
      <c r="D19" s="4">
        <v>25.73</v>
      </c>
      <c r="E19" s="4">
        <v>32.19</v>
      </c>
    </row>
    <row r="20" spans="1:7" x14ac:dyDescent="0.25">
      <c r="A20" s="111"/>
      <c r="B20" s="111"/>
      <c r="C20" s="111"/>
      <c r="D20" s="111"/>
      <c r="E20" s="111"/>
      <c r="F20" s="114"/>
      <c r="G20" s="114"/>
    </row>
    <row r="21" spans="1:7" x14ac:dyDescent="0.25">
      <c r="A21" s="112" t="s">
        <v>13</v>
      </c>
      <c r="B21" s="112"/>
      <c r="C21" s="4">
        <v>0</v>
      </c>
      <c r="D21" s="4">
        <v>0</v>
      </c>
      <c r="E21" s="4">
        <v>0.11</v>
      </c>
    </row>
    <row r="22" spans="1:7" x14ac:dyDescent="0.25">
      <c r="A22" s="111"/>
      <c r="B22" s="111"/>
      <c r="C22" s="111"/>
      <c r="D22" s="111"/>
      <c r="E22" s="111"/>
      <c r="F22" s="114"/>
      <c r="G22" s="114"/>
    </row>
    <row r="23" spans="1:7" x14ac:dyDescent="0.25">
      <c r="A23" s="112" t="s">
        <v>14</v>
      </c>
      <c r="B23" s="112"/>
      <c r="C23" s="4">
        <v>0</v>
      </c>
      <c r="D23" s="4">
        <v>7.0000000000000007E-2</v>
      </c>
      <c r="E23" s="4">
        <v>0.03</v>
      </c>
    </row>
    <row r="24" spans="1:7" x14ac:dyDescent="0.25">
      <c r="A24" s="111"/>
      <c r="B24" s="111"/>
      <c r="C24" s="111"/>
      <c r="D24" s="111"/>
      <c r="E24" s="111"/>
      <c r="F24" s="114"/>
      <c r="G24" s="114"/>
    </row>
    <row r="25" spans="1:7" x14ac:dyDescent="0.25">
      <c r="A25" s="112" t="s">
        <v>15</v>
      </c>
      <c r="B25" s="112"/>
      <c r="C25" s="4">
        <v>0</v>
      </c>
      <c r="D25" s="4">
        <v>0</v>
      </c>
      <c r="E25" s="4">
        <v>0.03</v>
      </c>
    </row>
    <row r="26" spans="1:7" x14ac:dyDescent="0.25">
      <c r="A26" s="111"/>
      <c r="B26" s="111"/>
      <c r="C26" s="111"/>
      <c r="D26" s="111"/>
      <c r="E26" s="111"/>
      <c r="F26" s="114"/>
      <c r="G26" s="114"/>
    </row>
    <row r="27" spans="1:7" x14ac:dyDescent="0.25">
      <c r="A27" s="112"/>
      <c r="B27" s="112"/>
      <c r="C27" s="4"/>
      <c r="D27" s="4"/>
      <c r="E27" s="4"/>
    </row>
    <row r="28" spans="1:7" x14ac:dyDescent="0.25">
      <c r="A28" s="1"/>
      <c r="B28" s="2" t="s">
        <v>16</v>
      </c>
      <c r="C28" s="3">
        <v>85.67</v>
      </c>
      <c r="D28" s="3">
        <v>2.84</v>
      </c>
      <c r="E28" s="3">
        <v>38.74</v>
      </c>
      <c r="F28" s="115"/>
      <c r="G28" s="115"/>
    </row>
    <row r="29" spans="1:7" x14ac:dyDescent="0.25">
      <c r="A29" s="111"/>
      <c r="B29" s="111"/>
      <c r="C29" s="111"/>
      <c r="D29" s="111"/>
      <c r="E29" s="111"/>
    </row>
    <row r="30" spans="1:7" ht="21" customHeight="1" x14ac:dyDescent="0.25">
      <c r="A30" s="112" t="s">
        <v>17</v>
      </c>
      <c r="B30" s="112"/>
      <c r="C30" s="4">
        <v>25.93</v>
      </c>
      <c r="D30" s="4">
        <v>0.05</v>
      </c>
      <c r="E30" s="4">
        <v>12.55</v>
      </c>
    </row>
    <row r="31" spans="1:7" x14ac:dyDescent="0.25">
      <c r="A31" s="111"/>
      <c r="B31" s="111"/>
      <c r="C31" s="111"/>
      <c r="D31" s="111"/>
      <c r="E31" s="111"/>
      <c r="F31" s="114"/>
      <c r="G31" s="114"/>
    </row>
    <row r="32" spans="1:7" x14ac:dyDescent="0.25">
      <c r="A32" s="112" t="s">
        <v>18</v>
      </c>
      <c r="B32" s="112"/>
      <c r="C32" s="4">
        <v>0</v>
      </c>
      <c r="D32" s="4">
        <v>0</v>
      </c>
      <c r="E32" s="4">
        <v>0.3</v>
      </c>
    </row>
    <row r="33" spans="1:7" x14ac:dyDescent="0.25">
      <c r="A33" s="111"/>
      <c r="B33" s="111"/>
      <c r="C33" s="111"/>
      <c r="D33" s="111"/>
      <c r="E33" s="111"/>
      <c r="F33" s="114"/>
      <c r="G33" s="114"/>
    </row>
    <row r="34" spans="1:7" x14ac:dyDescent="0.25">
      <c r="A34" s="112" t="s">
        <v>19</v>
      </c>
      <c r="B34" s="112"/>
      <c r="C34" s="4">
        <v>21.16</v>
      </c>
      <c r="D34" s="4">
        <v>0.69</v>
      </c>
      <c r="E34" s="4">
        <v>3.53</v>
      </c>
    </row>
    <row r="35" spans="1:7" x14ac:dyDescent="0.25">
      <c r="A35" s="111"/>
      <c r="B35" s="111"/>
      <c r="C35" s="111"/>
      <c r="D35" s="111"/>
      <c r="E35" s="111"/>
      <c r="F35" s="114"/>
      <c r="G35" s="114"/>
    </row>
    <row r="36" spans="1:7" ht="21" customHeight="1" x14ac:dyDescent="0.25">
      <c r="A36" s="112" t="s">
        <v>20</v>
      </c>
      <c r="B36" s="112"/>
      <c r="C36" s="4">
        <v>16.93</v>
      </c>
      <c r="D36" s="4">
        <v>0.3</v>
      </c>
      <c r="E36" s="4">
        <v>1.22</v>
      </c>
    </row>
    <row r="37" spans="1:7" x14ac:dyDescent="0.25">
      <c r="A37" s="111"/>
      <c r="B37" s="111"/>
      <c r="C37" s="111"/>
      <c r="D37" s="111"/>
      <c r="E37" s="111"/>
      <c r="F37" s="114"/>
      <c r="G37" s="114"/>
    </row>
    <row r="38" spans="1:7" x14ac:dyDescent="0.25">
      <c r="A38" s="112" t="s">
        <v>21</v>
      </c>
      <c r="B38" s="112"/>
      <c r="C38" s="4">
        <v>8.49</v>
      </c>
      <c r="D38" s="4">
        <v>1.29</v>
      </c>
      <c r="E38" s="4">
        <v>15.09</v>
      </c>
    </row>
    <row r="39" spans="1:7" x14ac:dyDescent="0.25">
      <c r="A39" s="111"/>
      <c r="B39" s="111"/>
      <c r="C39" s="111"/>
      <c r="D39" s="111"/>
      <c r="E39" s="111"/>
      <c r="F39" s="114"/>
      <c r="G39" s="114"/>
    </row>
    <row r="40" spans="1:7" x14ac:dyDescent="0.25">
      <c r="A40" s="112" t="s">
        <v>22</v>
      </c>
      <c r="B40" s="112"/>
      <c r="C40" s="4">
        <v>13.16</v>
      </c>
      <c r="D40" s="4">
        <v>0.51</v>
      </c>
      <c r="E40" s="4">
        <v>6.05</v>
      </c>
    </row>
    <row r="41" spans="1:7" x14ac:dyDescent="0.25">
      <c r="A41" s="111"/>
      <c r="B41" s="111"/>
      <c r="C41" s="111"/>
      <c r="D41" s="111"/>
      <c r="E41" s="111"/>
      <c r="F41" s="114"/>
      <c r="G41" s="114"/>
    </row>
    <row r="42" spans="1:7" x14ac:dyDescent="0.25">
      <c r="A42" s="112" t="s">
        <v>23</v>
      </c>
      <c r="B42" s="112"/>
      <c r="C42" s="4">
        <v>0</v>
      </c>
      <c r="D42" s="4">
        <v>0</v>
      </c>
      <c r="E42" s="4">
        <v>0.01</v>
      </c>
    </row>
    <row r="43" spans="1:7" x14ac:dyDescent="0.25">
      <c r="A43" s="111"/>
      <c r="B43" s="111"/>
      <c r="C43" s="111"/>
      <c r="D43" s="111"/>
      <c r="E43" s="111"/>
    </row>
    <row r="44" spans="1:7" x14ac:dyDescent="0.25">
      <c r="A44" s="112"/>
      <c r="B44" s="112"/>
      <c r="C44" s="4"/>
      <c r="D44" s="4"/>
      <c r="E44" s="4"/>
    </row>
    <row r="45" spans="1:7" x14ac:dyDescent="0.25">
      <c r="A45" s="1"/>
      <c r="B45" s="2" t="s">
        <v>24</v>
      </c>
      <c r="C45" s="3">
        <v>0</v>
      </c>
      <c r="D45" s="3">
        <v>0.63</v>
      </c>
      <c r="E45" s="3">
        <v>0.77</v>
      </c>
    </row>
    <row r="46" spans="1:7" x14ac:dyDescent="0.25">
      <c r="A46" s="111"/>
      <c r="B46" s="111"/>
      <c r="C46" s="111"/>
      <c r="D46" s="111"/>
      <c r="E46" s="111"/>
    </row>
    <row r="47" spans="1:7" x14ac:dyDescent="0.25">
      <c r="A47" s="112"/>
      <c r="B47" s="112"/>
      <c r="C47" s="4"/>
      <c r="D47" s="4"/>
      <c r="E47" s="4"/>
    </row>
    <row r="48" spans="1:7" x14ac:dyDescent="0.25">
      <c r="A48" s="1"/>
      <c r="B48" s="2" t="s">
        <v>25</v>
      </c>
      <c r="C48" s="3">
        <v>6.93</v>
      </c>
      <c r="D48" s="3">
        <v>0</v>
      </c>
      <c r="E48" s="3">
        <v>0.26</v>
      </c>
    </row>
    <row r="49" spans="1:5" x14ac:dyDescent="0.25">
      <c r="A49" s="111"/>
      <c r="B49" s="111"/>
      <c r="C49" s="111"/>
      <c r="D49" s="111"/>
      <c r="E49" s="111"/>
    </row>
    <row r="50" spans="1:5" x14ac:dyDescent="0.25">
      <c r="A50" s="112"/>
      <c r="B50" s="112"/>
      <c r="C50" s="4"/>
      <c r="D50" s="4"/>
      <c r="E50" s="4"/>
    </row>
    <row r="51" spans="1:5" x14ac:dyDescent="0.25">
      <c r="A51" s="1"/>
      <c r="B51" s="2" t="s">
        <v>26</v>
      </c>
      <c r="C51" s="3">
        <v>0</v>
      </c>
      <c r="D51" s="3">
        <v>0</v>
      </c>
      <c r="E51" s="3">
        <v>-0.2</v>
      </c>
    </row>
    <row r="52" spans="1:5" x14ac:dyDescent="0.25">
      <c r="A52" s="111"/>
      <c r="B52" s="111"/>
      <c r="C52" s="111"/>
      <c r="D52" s="111"/>
      <c r="E52" s="111"/>
    </row>
    <row r="53" spans="1:5" x14ac:dyDescent="0.25">
      <c r="A53" s="113" t="s">
        <v>27</v>
      </c>
      <c r="B53" s="113"/>
      <c r="C53" s="113"/>
      <c r="D53" s="113"/>
      <c r="E53" s="113"/>
    </row>
  </sheetData>
  <mergeCells count="58">
    <mergeCell ref="A1:G1"/>
    <mergeCell ref="A2:B2"/>
    <mergeCell ref="A3:E3"/>
    <mergeCell ref="A5:E5"/>
    <mergeCell ref="A6:B6"/>
    <mergeCell ref="A7:E7"/>
    <mergeCell ref="A12:B12"/>
    <mergeCell ref="A13:E13"/>
    <mergeCell ref="A18:E18"/>
    <mergeCell ref="A14:B14"/>
    <mergeCell ref="A15:E15"/>
    <mergeCell ref="A16:B16"/>
    <mergeCell ref="A8:B8"/>
    <mergeCell ref="A9:E9"/>
    <mergeCell ref="A10:B10"/>
    <mergeCell ref="A11:E11"/>
    <mergeCell ref="A19:B19"/>
    <mergeCell ref="A20:E20"/>
    <mergeCell ref="F20:G20"/>
    <mergeCell ref="A21:B21"/>
    <mergeCell ref="A22:E22"/>
    <mergeCell ref="F22:G22"/>
    <mergeCell ref="A34:B34"/>
    <mergeCell ref="A27:B27"/>
    <mergeCell ref="F28:G28"/>
    <mergeCell ref="A29:E29"/>
    <mergeCell ref="A23:B23"/>
    <mergeCell ref="A24:E24"/>
    <mergeCell ref="F24:G24"/>
    <mergeCell ref="A25:B25"/>
    <mergeCell ref="A26:E26"/>
    <mergeCell ref="F26:G26"/>
    <mergeCell ref="A30:B30"/>
    <mergeCell ref="A31:E31"/>
    <mergeCell ref="F31:G31"/>
    <mergeCell ref="A32:B32"/>
    <mergeCell ref="A33:E33"/>
    <mergeCell ref="F33:G33"/>
    <mergeCell ref="A42:B42"/>
    <mergeCell ref="A35:E35"/>
    <mergeCell ref="F35:G35"/>
    <mergeCell ref="A36:B36"/>
    <mergeCell ref="A37:E37"/>
    <mergeCell ref="F37:G37"/>
    <mergeCell ref="A38:B38"/>
    <mergeCell ref="A39:E39"/>
    <mergeCell ref="F39:G39"/>
    <mergeCell ref="A40:B40"/>
    <mergeCell ref="A41:E41"/>
    <mergeCell ref="F41:G41"/>
    <mergeCell ref="A49:E49"/>
    <mergeCell ref="A50:B50"/>
    <mergeCell ref="A52:E52"/>
    <mergeCell ref="A53:E53"/>
    <mergeCell ref="A43:E43"/>
    <mergeCell ref="A44:B44"/>
    <mergeCell ref="A46:E46"/>
    <mergeCell ref="A47:B4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0"/>
  <sheetViews>
    <sheetView workbookViewId="0">
      <pane ySplit="1" topLeftCell="A2" activePane="bottomLeft" state="frozen"/>
      <selection pane="bottomLeft" activeCell="A2" sqref="A1:XFD1048576"/>
    </sheetView>
  </sheetViews>
  <sheetFormatPr defaultColWidth="5" defaultRowHeight="9.75" customHeight="1" x14ac:dyDescent="0.25"/>
  <cols>
    <col min="2" max="2" width="11.28515625" customWidth="1"/>
    <col min="5" max="5" width="19.140625" customWidth="1"/>
    <col min="12" max="12" width="8.140625" customWidth="1"/>
    <col min="16" max="16" width="11.140625" customWidth="1"/>
    <col min="19" max="19" width="5" customWidth="1"/>
    <col min="20" max="20" width="13" customWidth="1"/>
  </cols>
  <sheetData>
    <row r="1" spans="1:21" ht="9.75" customHeight="1" x14ac:dyDescent="0.25">
      <c r="A1" s="10" t="s">
        <v>35</v>
      </c>
      <c r="B1" s="8"/>
      <c r="C1" s="9"/>
      <c r="E1" t="s">
        <v>36</v>
      </c>
      <c r="G1" t="s">
        <v>37</v>
      </c>
      <c r="J1" t="s">
        <v>38</v>
      </c>
      <c r="K1" t="s">
        <v>39</v>
      </c>
      <c r="O1" t="s">
        <v>40</v>
      </c>
      <c r="S1" t="s">
        <v>41</v>
      </c>
    </row>
    <row r="2" spans="1:21" ht="9.75" customHeight="1" x14ac:dyDescent="0.25">
      <c r="A2" s="10"/>
      <c r="S2" t="s">
        <v>42</v>
      </c>
    </row>
    <row r="3" spans="1:21" ht="9.75" customHeight="1" x14ac:dyDescent="0.25">
      <c r="A3" s="11"/>
      <c r="B3" s="11"/>
      <c r="C3" s="8"/>
      <c r="D3" s="8"/>
      <c r="E3" s="11"/>
      <c r="F3" s="8"/>
      <c r="G3" s="11"/>
      <c r="H3" s="11"/>
      <c r="I3" s="8"/>
      <c r="J3" s="8"/>
      <c r="K3" s="11"/>
      <c r="L3" s="11"/>
      <c r="M3" s="8"/>
      <c r="N3" s="8"/>
      <c r="O3" s="11"/>
      <c r="P3" s="11"/>
      <c r="Q3" s="8"/>
      <c r="R3" s="8"/>
      <c r="S3" s="11"/>
      <c r="T3" s="11"/>
      <c r="U3" s="8"/>
    </row>
    <row r="4" spans="1:21" ht="9.75" customHeight="1" x14ac:dyDescent="0.25">
      <c r="A4" s="119"/>
      <c r="B4" s="119"/>
      <c r="C4" s="120"/>
      <c r="D4" s="120"/>
      <c r="E4" s="121"/>
      <c r="F4" s="120"/>
      <c r="G4" s="119"/>
      <c r="H4" s="119"/>
      <c r="I4" s="120"/>
      <c r="J4" s="120"/>
      <c r="K4" s="119"/>
      <c r="L4" s="119"/>
      <c r="M4" s="120"/>
      <c r="N4" s="120"/>
      <c r="O4" s="119"/>
      <c r="P4" s="119"/>
      <c r="Q4" s="120"/>
      <c r="R4" s="120"/>
      <c r="S4" s="119"/>
      <c r="T4" s="119"/>
      <c r="U4" s="120"/>
    </row>
    <row r="5" spans="1:21" ht="9.75" customHeight="1" x14ac:dyDescent="0.25">
      <c r="A5" s="119"/>
      <c r="B5" s="119"/>
      <c r="C5" s="120"/>
      <c r="D5" s="120"/>
      <c r="E5" s="121"/>
      <c r="F5" s="120"/>
      <c r="G5" s="119"/>
      <c r="H5" s="119"/>
      <c r="I5" s="120"/>
      <c r="J5" s="120"/>
      <c r="K5" s="119"/>
      <c r="L5" s="119"/>
      <c r="M5" s="120"/>
      <c r="N5" s="120"/>
      <c r="O5" s="119"/>
      <c r="P5" s="119"/>
      <c r="Q5" s="120"/>
      <c r="R5" s="120"/>
      <c r="S5" s="119"/>
      <c r="T5" s="119"/>
      <c r="U5" s="120"/>
    </row>
    <row r="6" spans="1:21" ht="9.75" customHeight="1" x14ac:dyDescent="0.25">
      <c r="A6" s="13"/>
      <c r="B6" s="125" t="s">
        <v>43</v>
      </c>
      <c r="C6" s="125"/>
      <c r="D6" s="125"/>
      <c r="E6" s="125"/>
      <c r="F6" s="125"/>
      <c r="G6" s="125"/>
      <c r="H6" s="125"/>
      <c r="I6" s="125"/>
      <c r="J6" s="125"/>
      <c r="K6" s="125"/>
      <c r="L6" s="125"/>
      <c r="M6" s="125"/>
      <c r="N6" s="125"/>
      <c r="O6" s="125"/>
      <c r="P6" s="125"/>
      <c r="Q6" s="125"/>
      <c r="R6" s="125"/>
      <c r="S6" s="125"/>
      <c r="T6" s="125"/>
      <c r="U6" s="13"/>
    </row>
    <row r="7" spans="1:21" ht="9.75" customHeight="1" x14ac:dyDescent="0.25">
      <c r="A7" s="122"/>
      <c r="B7" s="122"/>
      <c r="C7" s="122"/>
      <c r="D7" s="123"/>
      <c r="E7" s="15" t="s">
        <v>44</v>
      </c>
      <c r="F7" s="123"/>
      <c r="G7" s="123"/>
      <c r="H7" s="123"/>
      <c r="I7" s="123"/>
      <c r="J7" s="123" t="s">
        <v>38</v>
      </c>
      <c r="K7" s="123"/>
      <c r="L7" s="123"/>
      <c r="M7" s="123"/>
      <c r="N7" s="123"/>
      <c r="O7" s="126"/>
      <c r="P7" s="128">
        <v>1537120957</v>
      </c>
      <c r="Q7" s="124"/>
      <c r="R7" s="123"/>
      <c r="S7" s="126"/>
      <c r="T7" s="130">
        <v>2.8000000000000001E-2</v>
      </c>
      <c r="U7" s="124"/>
    </row>
    <row r="8" spans="1:21" ht="9.75" customHeight="1" thickBot="1" x14ac:dyDescent="0.3">
      <c r="A8" s="122"/>
      <c r="B8" s="122"/>
      <c r="C8" s="122"/>
      <c r="D8" s="123"/>
      <c r="E8" s="15" t="s">
        <v>45</v>
      </c>
      <c r="F8" s="123"/>
      <c r="G8" s="123"/>
      <c r="H8" s="123"/>
      <c r="I8" s="123"/>
      <c r="J8" s="123"/>
      <c r="K8" s="123"/>
      <c r="L8" s="123"/>
      <c r="M8" s="123"/>
      <c r="N8" s="123"/>
      <c r="O8" s="127"/>
      <c r="P8" s="129"/>
      <c r="Q8" s="124"/>
      <c r="R8" s="123"/>
      <c r="S8" s="127"/>
      <c r="T8" s="131"/>
      <c r="U8" s="124"/>
    </row>
    <row r="9" spans="1:21" ht="9.75" customHeight="1" x14ac:dyDescent="0.25">
      <c r="A9" s="19"/>
      <c r="B9" s="19"/>
      <c r="C9" s="19"/>
      <c r="D9" s="19"/>
      <c r="E9" s="19"/>
      <c r="F9" s="19"/>
      <c r="G9" s="19"/>
      <c r="H9" s="19"/>
      <c r="I9" s="19"/>
      <c r="J9" s="19"/>
      <c r="K9" s="19"/>
      <c r="L9" s="19"/>
      <c r="M9" s="19"/>
      <c r="N9" s="19"/>
      <c r="O9" s="20"/>
      <c r="P9" s="20"/>
      <c r="Q9" s="21"/>
      <c r="R9" s="19"/>
      <c r="S9" s="20"/>
      <c r="T9" s="20"/>
      <c r="U9" s="21"/>
    </row>
    <row r="10" spans="1:21" ht="9.75" customHeight="1" x14ac:dyDescent="0.25">
      <c r="A10" s="13"/>
      <c r="B10" s="125" t="s">
        <v>46</v>
      </c>
      <c r="C10" s="125"/>
      <c r="D10" s="125"/>
      <c r="E10" s="125"/>
      <c r="F10" s="125"/>
      <c r="G10" s="125"/>
      <c r="H10" s="125"/>
      <c r="I10" s="125"/>
      <c r="J10" s="125"/>
      <c r="K10" s="125"/>
      <c r="L10" s="125"/>
      <c r="M10" s="13"/>
      <c r="N10" s="12"/>
      <c r="O10" s="12"/>
      <c r="P10" s="12"/>
      <c r="Q10" s="12"/>
      <c r="R10" s="12"/>
      <c r="S10" s="12"/>
      <c r="T10" s="12"/>
      <c r="U10" s="12"/>
    </row>
    <row r="11" spans="1:21" ht="9.75" customHeight="1" x14ac:dyDescent="0.25">
      <c r="A11" s="122"/>
      <c r="B11" s="122"/>
      <c r="C11" s="122"/>
      <c r="D11" s="123"/>
      <c r="E11" s="15" t="s">
        <v>47</v>
      </c>
      <c r="F11" s="123"/>
      <c r="G11" s="123"/>
      <c r="H11" s="123"/>
      <c r="I11" s="123"/>
      <c r="J11" s="123" t="s">
        <v>38</v>
      </c>
      <c r="K11" s="123"/>
      <c r="L11" s="123"/>
      <c r="M11" s="123"/>
      <c r="N11" s="123"/>
      <c r="O11" s="126"/>
      <c r="P11" s="128">
        <v>2241302856</v>
      </c>
      <c r="Q11" s="124"/>
      <c r="R11" s="123"/>
      <c r="S11" s="126"/>
      <c r="T11" s="130">
        <v>4.1000000000000002E-2</v>
      </c>
      <c r="U11" s="124"/>
    </row>
    <row r="12" spans="1:21" ht="9.75" customHeight="1" thickBot="1" x14ac:dyDescent="0.3">
      <c r="A12" s="122"/>
      <c r="B12" s="122"/>
      <c r="C12" s="122"/>
      <c r="D12" s="123"/>
      <c r="E12" s="15" t="s">
        <v>48</v>
      </c>
      <c r="F12" s="123"/>
      <c r="G12" s="123"/>
      <c r="H12" s="123"/>
      <c r="I12" s="123"/>
      <c r="J12" s="123"/>
      <c r="K12" s="123"/>
      <c r="L12" s="123"/>
      <c r="M12" s="123"/>
      <c r="N12" s="123"/>
      <c r="O12" s="127"/>
      <c r="P12" s="129"/>
      <c r="Q12" s="124"/>
      <c r="R12" s="123"/>
      <c r="S12" s="127"/>
      <c r="T12" s="131"/>
      <c r="U12" s="124"/>
    </row>
    <row r="13" spans="1:21" ht="9.75" customHeight="1" x14ac:dyDescent="0.25">
      <c r="A13" s="19"/>
      <c r="B13" s="19"/>
      <c r="C13" s="19"/>
      <c r="D13" s="19"/>
      <c r="E13" s="19"/>
      <c r="F13" s="19"/>
      <c r="G13" s="19"/>
      <c r="H13" s="19"/>
      <c r="I13" s="19"/>
      <c r="J13" s="19" t="s">
        <v>38</v>
      </c>
      <c r="K13" s="19"/>
      <c r="L13" s="19"/>
      <c r="M13" s="19"/>
      <c r="N13" s="19"/>
      <c r="O13" s="20"/>
      <c r="P13" s="20"/>
      <c r="Q13" s="21"/>
      <c r="R13" s="19"/>
      <c r="S13" s="20"/>
      <c r="T13" s="20"/>
      <c r="U13" s="21"/>
    </row>
    <row r="14" spans="1:21" ht="9.75" customHeight="1" x14ac:dyDescent="0.25">
      <c r="A14" s="13"/>
      <c r="B14" s="125" t="s">
        <v>49</v>
      </c>
      <c r="C14" s="125"/>
      <c r="D14" s="125"/>
      <c r="E14" s="125"/>
      <c r="F14" s="125"/>
      <c r="G14" s="125"/>
      <c r="H14" s="125"/>
      <c r="I14" s="125"/>
      <c r="J14" s="125"/>
      <c r="K14" s="125"/>
      <c r="L14" s="125"/>
      <c r="M14" s="125"/>
      <c r="N14" s="125"/>
      <c r="O14" s="125"/>
      <c r="P14" s="125"/>
      <c r="Q14" s="125"/>
      <c r="R14" s="125"/>
      <c r="S14" s="125"/>
      <c r="T14" s="125"/>
      <c r="U14" s="13"/>
    </row>
    <row r="15" spans="1:21" ht="9.75" customHeight="1" x14ac:dyDescent="0.25">
      <c r="A15" s="122"/>
      <c r="B15" s="122"/>
      <c r="C15" s="122"/>
      <c r="D15" s="123"/>
      <c r="E15" s="15" t="s">
        <v>50</v>
      </c>
      <c r="F15" s="123"/>
      <c r="G15" s="123"/>
      <c r="H15" s="123"/>
      <c r="I15" s="123"/>
      <c r="J15" s="123" t="s">
        <v>38</v>
      </c>
      <c r="K15" s="123"/>
      <c r="L15" s="123"/>
      <c r="M15" s="123"/>
      <c r="N15" s="123"/>
      <c r="O15" s="126"/>
      <c r="P15" s="128">
        <v>3743171709</v>
      </c>
      <c r="Q15" s="124"/>
      <c r="R15" s="123"/>
      <c r="S15" s="126"/>
      <c r="T15" s="130">
        <v>6.9000000000000006E-2</v>
      </c>
      <c r="U15" s="124"/>
    </row>
    <row r="16" spans="1:21" ht="9.75" customHeight="1" thickBot="1" x14ac:dyDescent="0.3">
      <c r="A16" s="122"/>
      <c r="B16" s="122"/>
      <c r="C16" s="122"/>
      <c r="D16" s="123"/>
      <c r="E16" s="15" t="s">
        <v>51</v>
      </c>
      <c r="F16" s="123"/>
      <c r="G16" s="123"/>
      <c r="H16" s="123"/>
      <c r="I16" s="123"/>
      <c r="J16" s="123"/>
      <c r="K16" s="123"/>
      <c r="L16" s="123"/>
      <c r="M16" s="123"/>
      <c r="N16" s="123"/>
      <c r="O16" s="127"/>
      <c r="P16" s="129"/>
      <c r="Q16" s="124"/>
      <c r="R16" s="123"/>
      <c r="S16" s="127"/>
      <c r="T16" s="131"/>
      <c r="U16" s="124"/>
    </row>
    <row r="17" spans="1:21" ht="9.75" customHeight="1" x14ac:dyDescent="0.25">
      <c r="A17" s="19"/>
      <c r="B17" s="19"/>
      <c r="C17" s="19"/>
      <c r="D17" s="19"/>
      <c r="E17" s="19"/>
      <c r="F17" s="19"/>
      <c r="G17" s="19"/>
      <c r="H17" s="19"/>
      <c r="I17" s="19"/>
      <c r="J17" s="19" t="s">
        <v>38</v>
      </c>
      <c r="K17" s="19"/>
      <c r="L17" s="19"/>
      <c r="M17" s="19"/>
      <c r="N17" s="19"/>
      <c r="O17" s="20"/>
      <c r="P17" s="20"/>
      <c r="Q17" s="21"/>
      <c r="R17" s="19"/>
      <c r="S17" s="20"/>
      <c r="T17" s="20"/>
      <c r="U17" s="21"/>
    </row>
    <row r="18" spans="1:21" ht="9.75" customHeight="1" x14ac:dyDescent="0.25">
      <c r="A18" s="13"/>
      <c r="B18" s="125" t="s">
        <v>52</v>
      </c>
      <c r="C18" s="125"/>
      <c r="D18" s="125"/>
      <c r="E18" s="125"/>
      <c r="F18" s="125"/>
      <c r="G18" s="125"/>
      <c r="H18" s="125"/>
      <c r="I18" s="125"/>
      <c r="J18" s="125"/>
      <c r="K18" s="125"/>
      <c r="L18" s="125"/>
      <c r="M18" s="125"/>
      <c r="N18" s="125"/>
      <c r="O18" s="125"/>
      <c r="P18" s="125"/>
      <c r="Q18" s="125"/>
      <c r="R18" s="125"/>
      <c r="S18" s="125"/>
      <c r="T18" s="125"/>
      <c r="U18" s="13"/>
    </row>
    <row r="19" spans="1:21" ht="9.75" customHeight="1" x14ac:dyDescent="0.25">
      <c r="A19" s="132"/>
      <c r="B19" s="132"/>
      <c r="C19" s="132"/>
      <c r="D19" s="132"/>
      <c r="E19" s="132"/>
      <c r="F19" s="132"/>
      <c r="G19" s="132"/>
      <c r="H19" s="132"/>
      <c r="I19" s="132"/>
      <c r="J19" s="132"/>
      <c r="K19" s="132"/>
      <c r="L19" s="132"/>
      <c r="M19" s="132"/>
      <c r="N19" s="132"/>
      <c r="O19" s="132"/>
      <c r="P19" s="132"/>
      <c r="Q19" s="132"/>
      <c r="R19" s="132"/>
      <c r="S19" s="132"/>
      <c r="T19" s="132"/>
      <c r="U19" s="132"/>
    </row>
    <row r="20" spans="1:21" ht="9.75" customHeight="1" x14ac:dyDescent="0.25">
      <c r="A20" s="22"/>
      <c r="B20" s="22"/>
      <c r="C20" s="22"/>
      <c r="D20" s="22"/>
      <c r="E20" s="133" t="s">
        <v>53</v>
      </c>
      <c r="F20" s="133"/>
      <c r="G20" s="133"/>
      <c r="H20" s="133"/>
      <c r="I20" s="133"/>
      <c r="J20" s="133"/>
      <c r="K20" s="133"/>
      <c r="L20" s="133"/>
      <c r="M20" s="133"/>
      <c r="N20" s="133"/>
      <c r="O20" s="133"/>
      <c r="P20" s="133"/>
      <c r="Q20" s="25"/>
      <c r="R20" s="22"/>
      <c r="S20" s="22"/>
      <c r="T20" s="22"/>
      <c r="U20" s="22"/>
    </row>
    <row r="21" spans="1:21" ht="9.75" customHeight="1" x14ac:dyDescent="0.25">
      <c r="A21" s="27"/>
      <c r="B21" s="28">
        <v>254935937</v>
      </c>
      <c r="C21" s="29"/>
      <c r="D21" s="12"/>
      <c r="E21" s="30" t="s">
        <v>54</v>
      </c>
      <c r="F21" s="12"/>
      <c r="G21" s="31"/>
      <c r="H21" s="32">
        <v>5.9200000000000003E-2</v>
      </c>
      <c r="I21" s="34" t="s">
        <v>55</v>
      </c>
      <c r="J21" s="12" t="s">
        <v>38</v>
      </c>
      <c r="K21" s="31"/>
      <c r="L21" s="35">
        <v>54721</v>
      </c>
      <c r="M21" s="36"/>
      <c r="N21" s="12"/>
      <c r="O21" s="31"/>
      <c r="P21" s="37">
        <v>251657384</v>
      </c>
      <c r="Q21" s="36"/>
      <c r="R21" s="12"/>
      <c r="S21" s="31"/>
      <c r="T21" s="32">
        <v>5.0000000000000001E-3</v>
      </c>
      <c r="U21" s="36"/>
    </row>
    <row r="22" spans="1:21" ht="9.75" customHeight="1" x14ac:dyDescent="0.25">
      <c r="A22" s="132"/>
      <c r="B22" s="132"/>
      <c r="C22" s="132"/>
      <c r="D22" s="132"/>
      <c r="E22" s="132"/>
      <c r="F22" s="132"/>
      <c r="G22" s="132"/>
      <c r="H22" s="132"/>
      <c r="I22" s="132"/>
      <c r="J22" s="132"/>
      <c r="K22" s="132"/>
      <c r="L22" s="132"/>
      <c r="M22" s="132"/>
      <c r="N22" s="132"/>
      <c r="O22" s="132"/>
      <c r="P22" s="132"/>
      <c r="Q22" s="132"/>
      <c r="R22" s="132"/>
      <c r="S22" s="132"/>
      <c r="T22" s="132"/>
      <c r="U22" s="132"/>
    </row>
    <row r="23" spans="1:21" ht="9.75" customHeight="1" x14ac:dyDescent="0.25">
      <c r="A23" s="22"/>
      <c r="B23" s="22"/>
      <c r="C23" s="22"/>
      <c r="D23" s="22"/>
      <c r="E23" s="133" t="s">
        <v>56</v>
      </c>
      <c r="F23" s="133"/>
      <c r="G23" s="133"/>
      <c r="H23" s="133"/>
      <c r="I23" s="133"/>
      <c r="J23" s="133"/>
      <c r="K23" s="133"/>
      <c r="L23" s="133"/>
      <c r="M23" s="133"/>
      <c r="N23" s="133"/>
      <c r="O23" s="133"/>
      <c r="P23" s="133"/>
      <c r="Q23" s="25"/>
      <c r="R23" s="22"/>
      <c r="S23" s="22"/>
      <c r="T23" s="22"/>
      <c r="U23" s="22"/>
    </row>
    <row r="24" spans="1:21" ht="9.75" customHeight="1" x14ac:dyDescent="0.25">
      <c r="A24" s="27"/>
      <c r="B24" s="28">
        <v>372044017</v>
      </c>
      <c r="C24" s="29"/>
      <c r="D24" s="12"/>
      <c r="E24" s="30" t="s">
        <v>57</v>
      </c>
      <c r="F24" s="12"/>
      <c r="G24" s="31"/>
      <c r="H24" s="32">
        <v>1.89E-2</v>
      </c>
      <c r="I24" s="34" t="s">
        <v>58</v>
      </c>
      <c r="J24" s="12" t="s">
        <v>38</v>
      </c>
      <c r="K24" s="31"/>
      <c r="L24" s="35">
        <v>56305</v>
      </c>
      <c r="M24" s="36"/>
      <c r="N24" s="12"/>
      <c r="O24" s="31"/>
      <c r="P24" s="37">
        <v>281995302</v>
      </c>
      <c r="Q24" s="36"/>
      <c r="R24" s="12"/>
      <c r="S24" s="31"/>
      <c r="T24" s="32">
        <v>5.0000000000000001E-3</v>
      </c>
      <c r="U24" s="36"/>
    </row>
    <row r="25" spans="1:21" ht="9.75" customHeight="1" x14ac:dyDescent="0.25">
      <c r="A25" s="132"/>
      <c r="B25" s="132"/>
      <c r="C25" s="132"/>
      <c r="D25" s="132"/>
      <c r="E25" s="132"/>
      <c r="F25" s="132"/>
      <c r="G25" s="132"/>
      <c r="H25" s="132"/>
      <c r="I25" s="132"/>
      <c r="J25" s="132"/>
      <c r="K25" s="132"/>
      <c r="L25" s="132"/>
      <c r="M25" s="132"/>
      <c r="N25" s="132"/>
      <c r="O25" s="132"/>
      <c r="P25" s="132"/>
      <c r="Q25" s="132"/>
      <c r="R25" s="132"/>
      <c r="S25" s="132"/>
      <c r="T25" s="132"/>
      <c r="U25" s="132"/>
    </row>
    <row r="26" spans="1:21" ht="9.75" customHeight="1" x14ac:dyDescent="0.25">
      <c r="A26" s="22"/>
      <c r="B26" s="22"/>
      <c r="C26" s="22"/>
      <c r="D26" s="22"/>
      <c r="E26" s="133" t="s">
        <v>59</v>
      </c>
      <c r="F26" s="133"/>
      <c r="G26" s="133"/>
      <c r="H26" s="133"/>
      <c r="I26" s="133"/>
      <c r="J26" s="133"/>
      <c r="K26" s="133"/>
      <c r="L26" s="133"/>
      <c r="M26" s="133"/>
      <c r="N26" s="133"/>
      <c r="O26" s="133"/>
      <c r="P26" s="133"/>
      <c r="Q26" s="25"/>
      <c r="R26" s="22"/>
      <c r="S26" s="22"/>
      <c r="T26" s="22"/>
      <c r="U26" s="22"/>
    </row>
    <row r="27" spans="1:21" ht="9.75" customHeight="1" x14ac:dyDescent="0.25">
      <c r="A27" s="27"/>
      <c r="B27" s="28">
        <v>232606759</v>
      </c>
      <c r="C27" s="29"/>
      <c r="D27" s="12"/>
      <c r="E27" s="30" t="s">
        <v>60</v>
      </c>
      <c r="F27" s="12"/>
      <c r="G27" s="31"/>
      <c r="H27" s="32">
        <v>3.5000000000000003E-2</v>
      </c>
      <c r="I27" s="34" t="s">
        <v>61</v>
      </c>
      <c r="J27" s="12" t="s">
        <v>38</v>
      </c>
      <c r="K27" s="31"/>
      <c r="L27" s="35">
        <v>53564</v>
      </c>
      <c r="M27" s="36"/>
      <c r="N27" s="12"/>
      <c r="O27" s="31"/>
      <c r="P27" s="37">
        <v>232605247</v>
      </c>
      <c r="Q27" s="36"/>
      <c r="R27" s="12"/>
      <c r="S27" s="31"/>
      <c r="T27" s="32">
        <v>4.0000000000000001E-3</v>
      </c>
      <c r="U27" s="36"/>
    </row>
    <row r="28" spans="1:21" ht="9.75" customHeight="1" thickBot="1" x14ac:dyDescent="0.3">
      <c r="A28" s="22"/>
      <c r="B28" s="22"/>
      <c r="C28" s="22"/>
      <c r="D28" s="22"/>
      <c r="E28" s="133" t="s">
        <v>62</v>
      </c>
      <c r="F28" s="133"/>
      <c r="G28" s="133"/>
      <c r="H28" s="133"/>
      <c r="I28" s="133"/>
      <c r="J28" s="133"/>
      <c r="K28" s="133"/>
      <c r="L28" s="133"/>
      <c r="M28" s="25"/>
      <c r="N28" s="22"/>
      <c r="O28" s="38"/>
      <c r="P28" s="39">
        <v>11454101567</v>
      </c>
      <c r="Q28" s="24"/>
      <c r="R28" s="22"/>
      <c r="S28" s="38"/>
      <c r="T28" s="40">
        <v>0.21099999999999999</v>
      </c>
      <c r="U28" s="24"/>
    </row>
    <row r="29" spans="1:21" ht="9.75" customHeight="1" x14ac:dyDescent="0.25">
      <c r="A29" s="19"/>
      <c r="B29" s="19"/>
      <c r="C29" s="19"/>
      <c r="D29" s="19"/>
      <c r="E29" s="19"/>
      <c r="F29" s="19"/>
      <c r="G29" s="19"/>
      <c r="H29" s="19"/>
      <c r="I29" s="19"/>
      <c r="J29" s="19" t="s">
        <v>38</v>
      </c>
      <c r="K29" s="19"/>
      <c r="L29" s="19"/>
      <c r="M29" s="19"/>
      <c r="N29" s="19"/>
      <c r="O29" s="20"/>
      <c r="P29" s="20"/>
      <c r="Q29" s="21"/>
      <c r="R29" s="19"/>
      <c r="S29" s="20"/>
      <c r="T29" s="20"/>
      <c r="U29" s="21"/>
    </row>
    <row r="30" spans="1:21" ht="9.75" customHeight="1" x14ac:dyDescent="0.25">
      <c r="A30" s="134"/>
      <c r="B30" s="134"/>
      <c r="C30" s="134"/>
      <c r="D30" s="135"/>
      <c r="E30" s="41" t="s">
        <v>63</v>
      </c>
      <c r="F30" s="135"/>
      <c r="G30" s="135"/>
      <c r="H30" s="135"/>
      <c r="I30" s="135"/>
      <c r="J30" s="135" t="s">
        <v>38</v>
      </c>
      <c r="K30" s="135"/>
      <c r="L30" s="135"/>
      <c r="M30" s="135"/>
      <c r="N30" s="135"/>
      <c r="O30" s="139"/>
      <c r="P30" s="136">
        <v>12220359500</v>
      </c>
      <c r="Q30" s="138"/>
      <c r="R30" s="135"/>
      <c r="S30" s="139"/>
      <c r="T30" s="141">
        <v>0.22500000000000001</v>
      </c>
      <c r="U30" s="138"/>
    </row>
    <row r="31" spans="1:21" ht="9.75" customHeight="1" thickBot="1" x14ac:dyDescent="0.3">
      <c r="A31" s="134"/>
      <c r="B31" s="134"/>
      <c r="C31" s="134"/>
      <c r="D31" s="135"/>
      <c r="E31" s="41" t="s">
        <v>64</v>
      </c>
      <c r="F31" s="135"/>
      <c r="G31" s="135"/>
      <c r="H31" s="135"/>
      <c r="I31" s="135"/>
      <c r="J31" s="135"/>
      <c r="K31" s="135"/>
      <c r="L31" s="135"/>
      <c r="M31" s="135"/>
      <c r="N31" s="135"/>
      <c r="O31" s="140"/>
      <c r="P31" s="137"/>
      <c r="Q31" s="138"/>
      <c r="R31" s="135"/>
      <c r="S31" s="140"/>
      <c r="T31" s="142"/>
      <c r="U31" s="138"/>
    </row>
    <row r="32" spans="1:21" ht="9.75" customHeight="1" x14ac:dyDescent="0.25">
      <c r="A32" s="19"/>
      <c r="B32" s="19"/>
      <c r="C32" s="19"/>
      <c r="D32" s="19"/>
      <c r="E32" s="19"/>
      <c r="F32" s="19"/>
      <c r="G32" s="19"/>
      <c r="H32" s="19"/>
      <c r="I32" s="19"/>
      <c r="J32" s="19" t="s">
        <v>38</v>
      </c>
      <c r="K32" s="19"/>
      <c r="L32" s="19"/>
      <c r="M32" s="19"/>
      <c r="N32" s="19"/>
      <c r="O32" s="20"/>
      <c r="P32" s="20"/>
      <c r="Q32" s="21"/>
      <c r="R32" s="19"/>
      <c r="S32" s="20"/>
      <c r="T32" s="20"/>
      <c r="U32" s="21"/>
    </row>
    <row r="33" spans="1:21" ht="9.75" customHeight="1" x14ac:dyDescent="0.25">
      <c r="A33" s="45"/>
      <c r="B33" s="143" t="s">
        <v>65</v>
      </c>
      <c r="C33" s="143"/>
      <c r="D33" s="143"/>
      <c r="E33" s="143"/>
      <c r="F33" s="143"/>
      <c r="G33" s="143"/>
      <c r="H33" s="143"/>
      <c r="I33" s="143"/>
      <c r="J33" s="143"/>
      <c r="K33" s="143"/>
      <c r="L33" s="143"/>
      <c r="M33" s="45"/>
      <c r="N33" s="8"/>
      <c r="O33" s="8"/>
      <c r="P33" s="8"/>
      <c r="Q33" s="8"/>
      <c r="R33" s="8"/>
      <c r="S33" s="8"/>
      <c r="T33" s="8"/>
      <c r="U33" s="8"/>
    </row>
    <row r="34" spans="1:21" ht="9.75" customHeight="1" x14ac:dyDescent="0.25">
      <c r="A34" s="27"/>
      <c r="B34" s="28">
        <v>518485000</v>
      </c>
      <c r="C34" s="29"/>
      <c r="D34" s="12"/>
      <c r="E34" s="46" t="s">
        <v>66</v>
      </c>
      <c r="F34" s="12"/>
      <c r="G34" s="31"/>
      <c r="H34" s="32">
        <v>1.2999999999999999E-3</v>
      </c>
      <c r="I34" s="36"/>
      <c r="J34" s="12" t="s">
        <v>38</v>
      </c>
      <c r="K34" s="31"/>
      <c r="L34" s="35">
        <v>43936</v>
      </c>
      <c r="M34" s="36"/>
      <c r="N34" s="12"/>
      <c r="O34" s="31"/>
      <c r="P34" s="37">
        <v>526385156</v>
      </c>
      <c r="Q34" s="36"/>
      <c r="R34" s="12"/>
      <c r="S34" s="31"/>
      <c r="T34" s="32">
        <v>0.01</v>
      </c>
      <c r="U34" s="36"/>
    </row>
    <row r="35" spans="1:21" ht="9.75" customHeight="1" x14ac:dyDescent="0.25">
      <c r="A35" s="47"/>
      <c r="B35" s="48">
        <v>1325000000</v>
      </c>
      <c r="C35" s="49"/>
      <c r="D35" s="8"/>
      <c r="E35" s="23" t="s">
        <v>67</v>
      </c>
      <c r="F35" s="8"/>
      <c r="G35" s="38"/>
      <c r="H35" s="40">
        <v>1.6299999999999999E-2</v>
      </c>
      <c r="I35" s="24"/>
      <c r="J35" s="8" t="s">
        <v>38</v>
      </c>
      <c r="K35" s="38"/>
      <c r="L35" s="50">
        <v>44880</v>
      </c>
      <c r="M35" s="24"/>
      <c r="N35" s="8"/>
      <c r="O35" s="38"/>
      <c r="P35" s="39">
        <v>1294489225</v>
      </c>
      <c r="Q35" s="24"/>
      <c r="R35" s="8"/>
      <c r="S35" s="38"/>
      <c r="T35" s="40">
        <v>2.4E-2</v>
      </c>
      <c r="U35" s="24"/>
    </row>
    <row r="36" spans="1:21" ht="9.75" customHeight="1" x14ac:dyDescent="0.25">
      <c r="A36" s="27"/>
      <c r="B36" s="28">
        <v>700000000</v>
      </c>
      <c r="C36" s="29"/>
      <c r="D36" s="12"/>
      <c r="E36" s="46" t="s">
        <v>67</v>
      </c>
      <c r="F36" s="12"/>
      <c r="G36" s="31"/>
      <c r="H36" s="32">
        <v>0.02</v>
      </c>
      <c r="I36" s="36"/>
      <c r="J36" s="12" t="s">
        <v>38</v>
      </c>
      <c r="K36" s="31"/>
      <c r="L36" s="35">
        <v>44972</v>
      </c>
      <c r="M36" s="36"/>
      <c r="N36" s="12"/>
      <c r="O36" s="31"/>
      <c r="P36" s="37">
        <v>696404100</v>
      </c>
      <c r="Q36" s="36"/>
      <c r="R36" s="12"/>
      <c r="S36" s="31"/>
      <c r="T36" s="32">
        <v>1.2999999999999999E-2</v>
      </c>
      <c r="U36" s="36"/>
    </row>
    <row r="37" spans="1:21" ht="9.75" customHeight="1" thickBot="1" x14ac:dyDescent="0.3">
      <c r="A37" s="22"/>
      <c r="B37" s="22"/>
      <c r="C37" s="22"/>
      <c r="D37" s="22"/>
      <c r="E37" s="133" t="s">
        <v>68</v>
      </c>
      <c r="F37" s="133"/>
      <c r="G37" s="133"/>
      <c r="H37" s="133"/>
      <c r="I37" s="133"/>
      <c r="J37" s="133"/>
      <c r="K37" s="133"/>
      <c r="L37" s="133"/>
      <c r="M37" s="25"/>
      <c r="N37" s="22"/>
      <c r="O37" s="38"/>
      <c r="P37" s="39">
        <v>63381166</v>
      </c>
      <c r="Q37" s="24"/>
      <c r="R37" s="22"/>
      <c r="S37" s="38"/>
      <c r="T37" s="40">
        <v>1E-3</v>
      </c>
      <c r="U37" s="24"/>
    </row>
    <row r="38" spans="1:21" ht="9.75" customHeight="1" x14ac:dyDescent="0.25">
      <c r="A38" s="19"/>
      <c r="B38" s="19"/>
      <c r="C38" s="19"/>
      <c r="D38" s="19"/>
      <c r="E38" s="19"/>
      <c r="F38" s="19"/>
      <c r="G38" s="19"/>
      <c r="H38" s="19"/>
      <c r="I38" s="19"/>
      <c r="J38" s="19" t="s">
        <v>38</v>
      </c>
      <c r="K38" s="19"/>
      <c r="L38" s="19"/>
      <c r="M38" s="19"/>
      <c r="N38" s="19"/>
      <c r="O38" s="20"/>
      <c r="P38" s="20"/>
      <c r="Q38" s="21"/>
      <c r="R38" s="19"/>
      <c r="S38" s="20"/>
      <c r="T38" s="20"/>
      <c r="U38" s="21"/>
    </row>
    <row r="39" spans="1:21" ht="9.75" customHeight="1" x14ac:dyDescent="0.25">
      <c r="A39" s="134"/>
      <c r="B39" s="134"/>
      <c r="C39" s="134"/>
      <c r="D39" s="135"/>
      <c r="E39" s="41" t="s">
        <v>69</v>
      </c>
      <c r="F39" s="135"/>
      <c r="G39" s="135"/>
      <c r="H39" s="135"/>
      <c r="I39" s="135"/>
      <c r="J39" s="135" t="s">
        <v>38</v>
      </c>
      <c r="K39" s="135"/>
      <c r="L39" s="135"/>
      <c r="M39" s="135"/>
      <c r="N39" s="135"/>
      <c r="O39" s="139"/>
      <c r="P39" s="136">
        <v>2580659647</v>
      </c>
      <c r="Q39" s="138"/>
      <c r="R39" s="135"/>
      <c r="S39" s="139"/>
      <c r="T39" s="141">
        <v>4.8000000000000001E-2</v>
      </c>
      <c r="U39" s="138"/>
    </row>
    <row r="40" spans="1:21" ht="9.75" customHeight="1" thickBot="1" x14ac:dyDescent="0.3">
      <c r="A40" s="134"/>
      <c r="B40" s="134"/>
      <c r="C40" s="134"/>
      <c r="D40" s="135"/>
      <c r="E40" s="41" t="s">
        <v>70</v>
      </c>
      <c r="F40" s="135"/>
      <c r="G40" s="135"/>
      <c r="H40" s="135"/>
      <c r="I40" s="135"/>
      <c r="J40" s="135"/>
      <c r="K40" s="135"/>
      <c r="L40" s="135"/>
      <c r="M40" s="135"/>
      <c r="N40" s="135"/>
      <c r="O40" s="140"/>
      <c r="P40" s="137"/>
      <c r="Q40" s="138"/>
      <c r="R40" s="135"/>
      <c r="S40" s="140"/>
      <c r="T40" s="142"/>
      <c r="U40" s="138"/>
    </row>
    <row r="41" spans="1:21" ht="9.75" customHeight="1" x14ac:dyDescent="0.25">
      <c r="A41" s="19"/>
      <c r="B41" s="19"/>
      <c r="C41" s="19"/>
      <c r="D41" s="19"/>
      <c r="E41" s="19"/>
      <c r="F41" s="19"/>
      <c r="G41" s="19"/>
      <c r="H41" s="19"/>
      <c r="I41" s="19"/>
      <c r="J41" s="19" t="s">
        <v>38</v>
      </c>
      <c r="K41" s="19"/>
      <c r="L41" s="19"/>
      <c r="M41" s="19"/>
      <c r="N41" s="19"/>
      <c r="O41" s="20"/>
      <c r="P41" s="20"/>
      <c r="Q41" s="21"/>
      <c r="R41" s="19"/>
      <c r="S41" s="20"/>
      <c r="T41" s="20"/>
      <c r="U41" s="21"/>
    </row>
    <row r="42" spans="1:21" ht="9.75" customHeight="1" x14ac:dyDescent="0.25">
      <c r="A42" s="45"/>
      <c r="B42" s="143" t="s">
        <v>71</v>
      </c>
      <c r="C42" s="143"/>
      <c r="D42" s="143"/>
      <c r="E42" s="143"/>
      <c r="F42" s="143"/>
      <c r="G42" s="143"/>
      <c r="H42" s="143"/>
      <c r="I42" s="143"/>
      <c r="J42" s="143"/>
      <c r="K42" s="143"/>
      <c r="L42" s="143"/>
      <c r="M42" s="45"/>
      <c r="N42" s="8"/>
      <c r="O42" s="8"/>
      <c r="P42" s="8"/>
      <c r="Q42" s="8"/>
      <c r="R42" s="8"/>
      <c r="S42" s="8"/>
      <c r="T42" s="8"/>
      <c r="U42" s="8"/>
    </row>
    <row r="43" spans="1:21" ht="9.75" customHeight="1" x14ac:dyDescent="0.25">
      <c r="A43" s="132"/>
      <c r="B43" s="132"/>
      <c r="C43" s="132"/>
      <c r="D43" s="132"/>
      <c r="E43" s="132"/>
      <c r="F43" s="132"/>
      <c r="G43" s="132"/>
      <c r="H43" s="132"/>
      <c r="I43" s="132"/>
      <c r="J43" s="132"/>
      <c r="K43" s="132"/>
      <c r="L43" s="132"/>
      <c r="M43" s="132"/>
      <c r="N43" s="132"/>
      <c r="O43" s="132"/>
      <c r="P43" s="132"/>
      <c r="Q43" s="132"/>
      <c r="R43" s="132"/>
      <c r="S43" s="132"/>
      <c r="T43" s="132"/>
      <c r="U43" s="132"/>
    </row>
    <row r="44" spans="1:21" ht="9.75" customHeight="1" x14ac:dyDescent="0.25">
      <c r="A44" s="51"/>
      <c r="B44" s="51"/>
      <c r="C44" s="51"/>
      <c r="D44" s="51"/>
      <c r="E44" s="144" t="s">
        <v>72</v>
      </c>
      <c r="F44" s="144"/>
      <c r="G44" s="144"/>
      <c r="H44" s="144"/>
      <c r="I44" s="144"/>
      <c r="J44" s="144"/>
      <c r="K44" s="144"/>
      <c r="L44" s="144"/>
      <c r="M44" s="144"/>
      <c r="N44" s="144"/>
      <c r="O44" s="144"/>
      <c r="P44" s="144"/>
      <c r="Q44" s="30"/>
      <c r="R44" s="51"/>
      <c r="S44" s="51"/>
      <c r="T44" s="51"/>
      <c r="U44" s="51"/>
    </row>
    <row r="45" spans="1:21" ht="9.75" customHeight="1" x14ac:dyDescent="0.25">
      <c r="A45" s="47"/>
      <c r="B45" s="48">
        <v>267591486</v>
      </c>
      <c r="C45" s="49"/>
      <c r="D45" s="8"/>
      <c r="E45" s="25" t="s">
        <v>73</v>
      </c>
      <c r="F45" s="8"/>
      <c r="G45" s="38"/>
      <c r="H45" s="40">
        <v>0.03</v>
      </c>
      <c r="I45" s="24"/>
      <c r="J45" s="8" t="s">
        <v>38</v>
      </c>
      <c r="K45" s="38"/>
      <c r="L45" s="50">
        <v>53053</v>
      </c>
      <c r="M45" s="24"/>
      <c r="N45" s="8"/>
      <c r="O45" s="38"/>
      <c r="P45" s="39">
        <v>265477406</v>
      </c>
      <c r="Q45" s="24"/>
      <c r="R45" s="8"/>
      <c r="S45" s="38"/>
      <c r="T45" s="40">
        <v>5.0000000000000001E-3</v>
      </c>
      <c r="U45" s="24"/>
    </row>
    <row r="46" spans="1:21" ht="9.75" customHeight="1" x14ac:dyDescent="0.25">
      <c r="A46" s="132"/>
      <c r="B46" s="132"/>
      <c r="C46" s="132"/>
      <c r="D46" s="132"/>
      <c r="E46" s="132"/>
      <c r="F46" s="132"/>
      <c r="G46" s="132"/>
      <c r="H46" s="132"/>
      <c r="I46" s="132"/>
      <c r="J46" s="132"/>
      <c r="K46" s="132"/>
      <c r="L46" s="132"/>
      <c r="M46" s="132"/>
      <c r="N46" s="132"/>
      <c r="O46" s="132"/>
      <c r="P46" s="132"/>
      <c r="Q46" s="132"/>
      <c r="R46" s="132"/>
      <c r="S46" s="132"/>
      <c r="T46" s="132"/>
      <c r="U46" s="132"/>
    </row>
    <row r="47" spans="1:21" ht="9.75" customHeight="1" x14ac:dyDescent="0.25">
      <c r="A47" s="51"/>
      <c r="B47" s="51"/>
      <c r="C47" s="51"/>
      <c r="D47" s="51"/>
      <c r="E47" s="46" t="s">
        <v>74</v>
      </c>
      <c r="F47" s="51"/>
      <c r="G47" s="51"/>
      <c r="H47" s="51"/>
      <c r="I47" s="51"/>
      <c r="J47" s="51" t="s">
        <v>38</v>
      </c>
      <c r="K47" s="51"/>
      <c r="L47" s="51"/>
      <c r="M47" s="51"/>
      <c r="N47" s="51"/>
      <c r="O47" s="51"/>
      <c r="P47" s="51"/>
      <c r="Q47" s="51"/>
      <c r="R47" s="51"/>
      <c r="S47" s="51"/>
      <c r="T47" s="51"/>
      <c r="U47" s="51"/>
    </row>
    <row r="48" spans="1:21" ht="9.75" customHeight="1" x14ac:dyDescent="0.25">
      <c r="A48" s="47"/>
      <c r="B48" s="48">
        <v>202809831</v>
      </c>
      <c r="C48" s="49"/>
      <c r="D48" s="8"/>
      <c r="E48" s="25" t="s">
        <v>75</v>
      </c>
      <c r="F48" s="8"/>
      <c r="G48" s="38"/>
      <c r="H48" s="40">
        <v>0.03</v>
      </c>
      <c r="I48" s="24"/>
      <c r="J48" s="8" t="s">
        <v>38</v>
      </c>
      <c r="K48" s="38"/>
      <c r="L48" s="50">
        <v>52994</v>
      </c>
      <c r="M48" s="24"/>
      <c r="N48" s="8"/>
      <c r="O48" s="38"/>
      <c r="P48" s="39">
        <v>201113679</v>
      </c>
      <c r="Q48" s="24"/>
      <c r="R48" s="8"/>
      <c r="S48" s="38"/>
      <c r="T48" s="40">
        <v>4.0000000000000001E-3</v>
      </c>
      <c r="U48" s="24"/>
    </row>
    <row r="49" spans="1:21" ht="9.75" customHeight="1" x14ac:dyDescent="0.25">
      <c r="A49" s="27"/>
      <c r="B49" s="28">
        <v>280430633</v>
      </c>
      <c r="C49" s="29"/>
      <c r="D49" s="12"/>
      <c r="E49" s="30" t="s">
        <v>76</v>
      </c>
      <c r="F49" s="12"/>
      <c r="G49" s="31"/>
      <c r="H49" s="32">
        <v>0.03</v>
      </c>
      <c r="I49" s="36"/>
      <c r="J49" s="12" t="s">
        <v>38</v>
      </c>
      <c r="K49" s="31"/>
      <c r="L49" s="35">
        <v>53053</v>
      </c>
      <c r="M49" s="36"/>
      <c r="N49" s="12"/>
      <c r="O49" s="31"/>
      <c r="P49" s="37">
        <v>278085330</v>
      </c>
      <c r="Q49" s="36"/>
      <c r="R49" s="12"/>
      <c r="S49" s="31"/>
      <c r="T49" s="32">
        <v>5.0000000000000001E-3</v>
      </c>
      <c r="U49" s="36"/>
    </row>
    <row r="50" spans="1:21" ht="9.75" customHeight="1" x14ac:dyDescent="0.25">
      <c r="A50" s="47"/>
      <c r="B50" s="48">
        <v>426647008</v>
      </c>
      <c r="C50" s="49"/>
      <c r="D50" s="8"/>
      <c r="E50" s="25" t="s">
        <v>77</v>
      </c>
      <c r="F50" s="8"/>
      <c r="G50" s="38"/>
      <c r="H50" s="40">
        <v>0.03</v>
      </c>
      <c r="I50" s="24"/>
      <c r="J50" s="8" t="s">
        <v>38</v>
      </c>
      <c r="K50" s="38"/>
      <c r="L50" s="50">
        <v>53114</v>
      </c>
      <c r="M50" s="24"/>
      <c r="N50" s="8"/>
      <c r="O50" s="38"/>
      <c r="P50" s="39">
        <v>423078810</v>
      </c>
      <c r="Q50" s="24"/>
      <c r="R50" s="8"/>
      <c r="S50" s="38"/>
      <c r="T50" s="40">
        <v>8.0000000000000002E-3</v>
      </c>
      <c r="U50" s="24"/>
    </row>
    <row r="51" spans="1:21" ht="9.75" customHeight="1" x14ac:dyDescent="0.25">
      <c r="A51" s="27"/>
      <c r="B51" s="28">
        <v>639681450</v>
      </c>
      <c r="C51" s="29"/>
      <c r="D51" s="12"/>
      <c r="E51" s="30" t="s">
        <v>78</v>
      </c>
      <c r="F51" s="12"/>
      <c r="G51" s="31"/>
      <c r="H51" s="32">
        <v>0.03</v>
      </c>
      <c r="I51" s="36"/>
      <c r="J51" s="12" t="s">
        <v>38</v>
      </c>
      <c r="K51" s="31"/>
      <c r="L51" s="35">
        <v>53267</v>
      </c>
      <c r="M51" s="36"/>
      <c r="N51" s="12"/>
      <c r="O51" s="31"/>
      <c r="P51" s="37">
        <v>634331154</v>
      </c>
      <c r="Q51" s="36"/>
      <c r="R51" s="12"/>
      <c r="S51" s="31"/>
      <c r="T51" s="32">
        <v>1.2E-2</v>
      </c>
      <c r="U51" s="36"/>
    </row>
    <row r="52" spans="1:21" ht="9.75" customHeight="1" x14ac:dyDescent="0.25">
      <c r="A52" s="47"/>
      <c r="B52" s="48">
        <v>192002098</v>
      </c>
      <c r="C52" s="49"/>
      <c r="D52" s="8"/>
      <c r="E52" s="25" t="s">
        <v>79</v>
      </c>
      <c r="F52" s="8"/>
      <c r="G52" s="38"/>
      <c r="H52" s="40">
        <v>0.03</v>
      </c>
      <c r="I52" s="24"/>
      <c r="J52" s="8" t="s">
        <v>38</v>
      </c>
      <c r="K52" s="38"/>
      <c r="L52" s="50">
        <v>53328</v>
      </c>
      <c r="M52" s="24"/>
      <c r="N52" s="8"/>
      <c r="O52" s="38"/>
      <c r="P52" s="39">
        <v>190395557</v>
      </c>
      <c r="Q52" s="24"/>
      <c r="R52" s="8"/>
      <c r="S52" s="38"/>
      <c r="T52" s="40">
        <v>3.0000000000000001E-3</v>
      </c>
      <c r="U52" s="24"/>
    </row>
    <row r="53" spans="1:21" ht="9.75" customHeight="1" x14ac:dyDescent="0.25">
      <c r="A53" s="27"/>
      <c r="B53" s="28">
        <v>252802510</v>
      </c>
      <c r="C53" s="29"/>
      <c r="D53" s="12"/>
      <c r="E53" s="30" t="s">
        <v>80</v>
      </c>
      <c r="F53" s="12"/>
      <c r="G53" s="31"/>
      <c r="H53" s="32">
        <v>0.03</v>
      </c>
      <c r="I53" s="36"/>
      <c r="J53" s="12" t="s">
        <v>38</v>
      </c>
      <c r="K53" s="31"/>
      <c r="L53" s="35">
        <v>53359</v>
      </c>
      <c r="M53" s="36"/>
      <c r="N53" s="12"/>
      <c r="O53" s="31"/>
      <c r="P53" s="37">
        <v>250687175</v>
      </c>
      <c r="Q53" s="36"/>
      <c r="R53" s="12"/>
      <c r="S53" s="31"/>
      <c r="T53" s="32">
        <v>5.0000000000000001E-3</v>
      </c>
      <c r="U53" s="36"/>
    </row>
    <row r="54" spans="1:21" ht="9.75" customHeight="1" x14ac:dyDescent="0.25">
      <c r="A54" s="47"/>
      <c r="B54" s="48">
        <v>508094687</v>
      </c>
      <c r="C54" s="49"/>
      <c r="D54" s="8"/>
      <c r="E54" s="25" t="s">
        <v>81</v>
      </c>
      <c r="F54" s="8"/>
      <c r="G54" s="38"/>
      <c r="H54" s="40">
        <v>0.03</v>
      </c>
      <c r="I54" s="24"/>
      <c r="J54" s="8" t="s">
        <v>38</v>
      </c>
      <c r="K54" s="38"/>
      <c r="L54" s="50">
        <v>53387</v>
      </c>
      <c r="M54" s="24"/>
      <c r="N54" s="8"/>
      <c r="O54" s="38"/>
      <c r="P54" s="39">
        <v>503843184</v>
      </c>
      <c r="Q54" s="24"/>
      <c r="R54" s="8"/>
      <c r="S54" s="38"/>
      <c r="T54" s="40">
        <v>8.9999999999999993E-3</v>
      </c>
      <c r="U54" s="24"/>
    </row>
    <row r="55" spans="1:21" ht="9.75" customHeight="1" x14ac:dyDescent="0.25">
      <c r="A55" s="27"/>
      <c r="B55" s="28">
        <v>691806771</v>
      </c>
      <c r="C55" s="29"/>
      <c r="D55" s="12"/>
      <c r="E55" s="30" t="s">
        <v>82</v>
      </c>
      <c r="F55" s="12"/>
      <c r="G55" s="31"/>
      <c r="H55" s="32">
        <v>0.03</v>
      </c>
      <c r="I55" s="36"/>
      <c r="J55" s="12" t="s">
        <v>38</v>
      </c>
      <c r="K55" s="31"/>
      <c r="L55" s="35">
        <v>53448</v>
      </c>
      <c r="M55" s="36"/>
      <c r="N55" s="12"/>
      <c r="O55" s="31"/>
      <c r="P55" s="37">
        <v>686018008</v>
      </c>
      <c r="Q55" s="36"/>
      <c r="R55" s="12"/>
      <c r="S55" s="31"/>
      <c r="T55" s="32">
        <v>1.2999999999999999E-2</v>
      </c>
      <c r="U55" s="36"/>
    </row>
    <row r="56" spans="1:21" ht="9.75" customHeight="1" x14ac:dyDescent="0.25">
      <c r="A56" s="47"/>
      <c r="B56" s="48">
        <v>179479539</v>
      </c>
      <c r="C56" s="49"/>
      <c r="D56" s="8"/>
      <c r="E56" s="25" t="s">
        <v>83</v>
      </c>
      <c r="F56" s="8"/>
      <c r="G56" s="38"/>
      <c r="H56" s="40">
        <v>0.03</v>
      </c>
      <c r="I56" s="24"/>
      <c r="J56" s="8" t="s">
        <v>38</v>
      </c>
      <c r="K56" s="38"/>
      <c r="L56" s="50">
        <v>53571</v>
      </c>
      <c r="M56" s="24"/>
      <c r="N56" s="8"/>
      <c r="O56" s="38"/>
      <c r="P56" s="39">
        <v>177977683</v>
      </c>
      <c r="Q56" s="24"/>
      <c r="R56" s="8"/>
      <c r="S56" s="38"/>
      <c r="T56" s="40">
        <v>3.0000000000000001E-3</v>
      </c>
      <c r="U56" s="24"/>
    </row>
    <row r="57" spans="1:21" ht="9.75" customHeight="1" x14ac:dyDescent="0.25">
      <c r="A57" s="27"/>
      <c r="B57" s="28">
        <v>257714844</v>
      </c>
      <c r="C57" s="29"/>
      <c r="D57" s="12"/>
      <c r="E57" s="30" t="s">
        <v>84</v>
      </c>
      <c r="F57" s="12"/>
      <c r="G57" s="31"/>
      <c r="H57" s="32">
        <v>3.5000000000000003E-2</v>
      </c>
      <c r="I57" s="36"/>
      <c r="J57" s="12" t="s">
        <v>38</v>
      </c>
      <c r="K57" s="31"/>
      <c r="L57" s="35">
        <v>53328</v>
      </c>
      <c r="M57" s="36"/>
      <c r="N57" s="12"/>
      <c r="O57" s="31"/>
      <c r="P57" s="37">
        <v>264595156</v>
      </c>
      <c r="Q57" s="36"/>
      <c r="R57" s="12"/>
      <c r="S57" s="31"/>
      <c r="T57" s="32">
        <v>5.0000000000000001E-3</v>
      </c>
      <c r="U57" s="36"/>
    </row>
    <row r="58" spans="1:21" ht="9.75" customHeight="1" x14ac:dyDescent="0.25">
      <c r="A58" s="47"/>
      <c r="B58" s="48">
        <v>236053308</v>
      </c>
      <c r="C58" s="49"/>
      <c r="D58" s="8"/>
      <c r="E58" s="25" t="s">
        <v>85</v>
      </c>
      <c r="F58" s="8"/>
      <c r="G58" s="38"/>
      <c r="H58" s="40">
        <v>0.03</v>
      </c>
      <c r="I58" s="24"/>
      <c r="J58" s="8" t="s">
        <v>38</v>
      </c>
      <c r="K58" s="38"/>
      <c r="L58" s="50">
        <v>52916</v>
      </c>
      <c r="M58" s="24"/>
      <c r="N58" s="8"/>
      <c r="O58" s="38"/>
      <c r="P58" s="39">
        <v>233914169</v>
      </c>
      <c r="Q58" s="24"/>
      <c r="R58" s="8"/>
      <c r="S58" s="38"/>
      <c r="T58" s="40">
        <v>4.0000000000000001E-3</v>
      </c>
      <c r="U58" s="24"/>
    </row>
    <row r="59" spans="1:21" ht="9.75" customHeight="1" x14ac:dyDescent="0.25">
      <c r="A59" s="132"/>
      <c r="B59" s="132"/>
      <c r="C59" s="132"/>
      <c r="D59" s="132"/>
      <c r="E59" s="132"/>
      <c r="F59" s="132"/>
      <c r="G59" s="132"/>
      <c r="H59" s="132"/>
      <c r="I59" s="132"/>
      <c r="J59" s="132"/>
      <c r="K59" s="132"/>
      <c r="L59" s="132"/>
      <c r="M59" s="132"/>
      <c r="N59" s="132"/>
      <c r="O59" s="132"/>
      <c r="P59" s="132"/>
      <c r="Q59" s="132"/>
      <c r="R59" s="132"/>
      <c r="S59" s="132"/>
      <c r="T59" s="132"/>
      <c r="U59" s="132"/>
    </row>
    <row r="60" spans="1:21" ht="9.75" customHeight="1" x14ac:dyDescent="0.25">
      <c r="A60" s="27"/>
      <c r="B60" s="28">
        <v>176908073</v>
      </c>
      <c r="C60" s="29"/>
      <c r="D60" s="12"/>
      <c r="E60" s="46" t="s">
        <v>86</v>
      </c>
      <c r="F60" s="12"/>
      <c r="G60" s="31"/>
      <c r="H60" s="32">
        <v>0.03</v>
      </c>
      <c r="I60" s="36"/>
      <c r="J60" s="12" t="s">
        <v>38</v>
      </c>
      <c r="K60" s="31"/>
      <c r="L60" s="35">
        <v>48990</v>
      </c>
      <c r="M60" s="36"/>
      <c r="N60" s="12"/>
      <c r="O60" s="31"/>
      <c r="P60" s="37">
        <v>181267636</v>
      </c>
      <c r="Q60" s="36"/>
      <c r="R60" s="12"/>
      <c r="S60" s="31"/>
      <c r="T60" s="32">
        <v>3.0000000000000001E-3</v>
      </c>
      <c r="U60" s="36"/>
    </row>
    <row r="61" spans="1:21" ht="9.75" customHeight="1" x14ac:dyDescent="0.25">
      <c r="A61" s="14"/>
      <c r="B61" s="14"/>
      <c r="C61" s="14"/>
      <c r="D61" s="8"/>
      <c r="E61" s="25" t="s">
        <v>87</v>
      </c>
      <c r="F61" s="8"/>
      <c r="G61" s="8"/>
      <c r="H61" s="8"/>
      <c r="I61" s="8"/>
      <c r="J61" s="8" t="s">
        <v>38</v>
      </c>
      <c r="K61" s="8"/>
      <c r="L61" s="8"/>
      <c r="M61" s="8"/>
      <c r="N61" s="8"/>
      <c r="O61" s="8"/>
      <c r="P61" s="8"/>
      <c r="Q61" s="8"/>
      <c r="R61" s="8"/>
      <c r="S61" s="8"/>
      <c r="T61" s="8"/>
      <c r="U61" s="8"/>
    </row>
    <row r="62" spans="1:21" ht="9.75" customHeight="1" x14ac:dyDescent="0.25">
      <c r="A62" s="26"/>
      <c r="B62" s="26"/>
      <c r="C62" s="26"/>
      <c r="D62" s="12"/>
      <c r="E62" s="30" t="s">
        <v>88</v>
      </c>
      <c r="F62" s="12"/>
      <c r="G62" s="12"/>
      <c r="H62" s="12"/>
      <c r="I62" s="12"/>
      <c r="J62" s="12" t="s">
        <v>38</v>
      </c>
      <c r="K62" s="12"/>
      <c r="L62" s="12"/>
      <c r="M62" s="12"/>
      <c r="N62" s="12"/>
      <c r="O62" s="12"/>
      <c r="P62" s="12"/>
      <c r="Q62" s="12"/>
      <c r="R62" s="12"/>
      <c r="S62" s="12"/>
      <c r="T62" s="12"/>
      <c r="U62" s="12"/>
    </row>
    <row r="63" spans="1:21" ht="9.75" customHeight="1" x14ac:dyDescent="0.25">
      <c r="A63" s="132"/>
      <c r="B63" s="132"/>
      <c r="C63" s="132"/>
      <c r="D63" s="132"/>
      <c r="E63" s="132"/>
      <c r="F63" s="132"/>
      <c r="G63" s="132"/>
      <c r="H63" s="132"/>
      <c r="I63" s="132"/>
      <c r="J63" s="132"/>
      <c r="K63" s="132"/>
      <c r="L63" s="132"/>
      <c r="M63" s="132"/>
      <c r="N63" s="132"/>
      <c r="O63" s="132"/>
      <c r="P63" s="132"/>
      <c r="Q63" s="132"/>
      <c r="R63" s="132"/>
      <c r="S63" s="132"/>
      <c r="T63" s="132"/>
      <c r="U63" s="132"/>
    </row>
    <row r="64" spans="1:21" ht="9.75" customHeight="1" x14ac:dyDescent="0.25">
      <c r="A64" s="47"/>
      <c r="B64" s="48">
        <v>311618560</v>
      </c>
      <c r="C64" s="49"/>
      <c r="D64" s="8"/>
      <c r="E64" s="23" t="s">
        <v>86</v>
      </c>
      <c r="F64" s="8"/>
      <c r="G64" s="38"/>
      <c r="H64" s="40">
        <v>0.03</v>
      </c>
      <c r="I64" s="24"/>
      <c r="J64" s="8" t="s">
        <v>38</v>
      </c>
      <c r="K64" s="38"/>
      <c r="L64" s="50">
        <v>51302</v>
      </c>
      <c r="M64" s="24"/>
      <c r="N64" s="8"/>
      <c r="O64" s="38"/>
      <c r="P64" s="39">
        <v>318553548</v>
      </c>
      <c r="Q64" s="24"/>
      <c r="R64" s="8"/>
      <c r="S64" s="38"/>
      <c r="T64" s="40">
        <v>6.0000000000000001E-3</v>
      </c>
      <c r="U64" s="24"/>
    </row>
    <row r="65" spans="1:21" ht="9.75" customHeight="1" x14ac:dyDescent="0.25">
      <c r="A65" s="26"/>
      <c r="B65" s="26"/>
      <c r="C65" s="26"/>
      <c r="D65" s="12"/>
      <c r="E65" s="30" t="s">
        <v>89</v>
      </c>
      <c r="F65" s="12"/>
      <c r="G65" s="12"/>
      <c r="H65" s="12"/>
      <c r="I65" s="12"/>
      <c r="J65" s="12" t="s">
        <v>38</v>
      </c>
      <c r="K65" s="12"/>
      <c r="L65" s="12"/>
      <c r="M65" s="12"/>
      <c r="N65" s="12"/>
      <c r="O65" s="12"/>
      <c r="P65" s="12"/>
      <c r="Q65" s="12"/>
      <c r="R65" s="12"/>
      <c r="S65" s="12"/>
      <c r="T65" s="12"/>
      <c r="U65" s="12"/>
    </row>
    <row r="66" spans="1:21" ht="9.75" customHeight="1" x14ac:dyDescent="0.25">
      <c r="A66" s="14"/>
      <c r="B66" s="14"/>
      <c r="C66" s="14"/>
      <c r="D66" s="8"/>
      <c r="E66" s="25" t="s">
        <v>90</v>
      </c>
      <c r="F66" s="8"/>
      <c r="G66" s="8"/>
      <c r="H66" s="8"/>
      <c r="I66" s="8"/>
      <c r="J66" s="8" t="s">
        <v>38</v>
      </c>
      <c r="K66" s="8"/>
      <c r="L66" s="8"/>
      <c r="M66" s="8"/>
      <c r="N66" s="8"/>
      <c r="O66" s="8"/>
      <c r="P66" s="8"/>
      <c r="Q66" s="8"/>
      <c r="R66" s="8"/>
      <c r="S66" s="8"/>
      <c r="T66" s="8"/>
      <c r="U66" s="8"/>
    </row>
    <row r="67" spans="1:21" ht="9.75" customHeight="1" x14ac:dyDescent="0.25">
      <c r="A67" s="132"/>
      <c r="B67" s="132"/>
      <c r="C67" s="132"/>
      <c r="D67" s="132"/>
      <c r="E67" s="132"/>
      <c r="F67" s="132"/>
      <c r="G67" s="132"/>
      <c r="H67" s="132"/>
      <c r="I67" s="132"/>
      <c r="J67" s="132"/>
      <c r="K67" s="132"/>
      <c r="L67" s="132"/>
      <c r="M67" s="132"/>
      <c r="N67" s="132"/>
      <c r="O67" s="132"/>
      <c r="P67" s="132"/>
      <c r="Q67" s="132"/>
      <c r="R67" s="132"/>
      <c r="S67" s="132"/>
      <c r="T67" s="132"/>
      <c r="U67" s="132"/>
    </row>
    <row r="68" spans="1:21" ht="9.75" customHeight="1" x14ac:dyDescent="0.25">
      <c r="A68" s="27"/>
      <c r="B68" s="28">
        <v>338570254</v>
      </c>
      <c r="C68" s="29"/>
      <c r="D68" s="12"/>
      <c r="E68" s="46" t="s">
        <v>86</v>
      </c>
      <c r="F68" s="12"/>
      <c r="G68" s="31"/>
      <c r="H68" s="32">
        <v>0.03</v>
      </c>
      <c r="I68" s="36"/>
      <c r="J68" s="12" t="s">
        <v>38</v>
      </c>
      <c r="K68" s="31"/>
      <c r="L68" s="35">
        <v>51850</v>
      </c>
      <c r="M68" s="36"/>
      <c r="N68" s="12"/>
      <c r="O68" s="31"/>
      <c r="P68" s="37">
        <v>342995614</v>
      </c>
      <c r="Q68" s="36"/>
      <c r="R68" s="12"/>
      <c r="S68" s="31"/>
      <c r="T68" s="32">
        <v>6.0000000000000001E-3</v>
      </c>
      <c r="U68" s="36"/>
    </row>
    <row r="69" spans="1:21" ht="9.75" customHeight="1" x14ac:dyDescent="0.25">
      <c r="A69" s="14"/>
      <c r="B69" s="14"/>
      <c r="C69" s="14"/>
      <c r="D69" s="8"/>
      <c r="E69" s="25" t="s">
        <v>91</v>
      </c>
      <c r="F69" s="8"/>
      <c r="G69" s="8"/>
      <c r="H69" s="8"/>
      <c r="I69" s="8"/>
      <c r="J69" s="8" t="s">
        <v>38</v>
      </c>
      <c r="K69" s="8"/>
      <c r="L69" s="8"/>
      <c r="M69" s="8"/>
      <c r="N69" s="8"/>
      <c r="O69" s="8"/>
      <c r="P69" s="8"/>
      <c r="Q69" s="8"/>
      <c r="R69" s="8"/>
      <c r="S69" s="8"/>
      <c r="T69" s="8"/>
      <c r="U69" s="8"/>
    </row>
    <row r="70" spans="1:21" ht="9.75" customHeight="1" x14ac:dyDescent="0.25">
      <c r="A70" s="26"/>
      <c r="B70" s="26"/>
      <c r="C70" s="26"/>
      <c r="D70" s="12"/>
      <c r="E70" s="30" t="s">
        <v>92</v>
      </c>
      <c r="F70" s="12"/>
      <c r="G70" s="12"/>
      <c r="H70" s="12"/>
      <c r="I70" s="12"/>
      <c r="J70" s="12" t="s">
        <v>38</v>
      </c>
      <c r="K70" s="12"/>
      <c r="L70" s="12"/>
      <c r="M70" s="12"/>
      <c r="N70" s="12"/>
      <c r="O70" s="12"/>
      <c r="P70" s="12"/>
      <c r="Q70" s="12"/>
      <c r="R70" s="12"/>
      <c r="S70" s="12"/>
      <c r="T70" s="12"/>
      <c r="U70" s="12"/>
    </row>
    <row r="71" spans="1:21" ht="9.75" customHeight="1" x14ac:dyDescent="0.25">
      <c r="A71" s="132"/>
      <c r="B71" s="132"/>
      <c r="C71" s="132"/>
      <c r="D71" s="132"/>
      <c r="E71" s="132"/>
      <c r="F71" s="132"/>
      <c r="G71" s="132"/>
      <c r="H71" s="132"/>
      <c r="I71" s="132"/>
      <c r="J71" s="132"/>
      <c r="K71" s="132"/>
      <c r="L71" s="132"/>
      <c r="M71" s="132"/>
      <c r="N71" s="132"/>
      <c r="O71" s="132"/>
      <c r="P71" s="132"/>
      <c r="Q71" s="132"/>
      <c r="R71" s="132"/>
      <c r="S71" s="132"/>
      <c r="T71" s="132"/>
      <c r="U71" s="132"/>
    </row>
    <row r="72" spans="1:21" ht="9.75" customHeight="1" x14ac:dyDescent="0.25">
      <c r="A72" s="47"/>
      <c r="B72" s="48">
        <v>209065085</v>
      </c>
      <c r="C72" s="49"/>
      <c r="D72" s="8"/>
      <c r="E72" s="23" t="s">
        <v>86</v>
      </c>
      <c r="F72" s="8"/>
      <c r="G72" s="38"/>
      <c r="H72" s="40">
        <v>0.03</v>
      </c>
      <c r="I72" s="24"/>
      <c r="J72" s="8" t="s">
        <v>38</v>
      </c>
      <c r="K72" s="38"/>
      <c r="L72" s="50">
        <v>52093</v>
      </c>
      <c r="M72" s="24"/>
      <c r="N72" s="8"/>
      <c r="O72" s="38"/>
      <c r="P72" s="39">
        <v>206278297</v>
      </c>
      <c r="Q72" s="24"/>
      <c r="R72" s="8"/>
      <c r="S72" s="38"/>
      <c r="T72" s="40">
        <v>4.0000000000000001E-3</v>
      </c>
      <c r="U72" s="24"/>
    </row>
    <row r="73" spans="1:21" ht="9.75" customHeight="1" x14ac:dyDescent="0.25">
      <c r="A73" s="26"/>
      <c r="B73" s="26"/>
      <c r="C73" s="26"/>
      <c r="D73" s="12"/>
      <c r="E73" s="30" t="s">
        <v>93</v>
      </c>
      <c r="F73" s="12"/>
      <c r="G73" s="12"/>
      <c r="H73" s="12"/>
      <c r="I73" s="12"/>
      <c r="J73" s="12" t="s">
        <v>38</v>
      </c>
      <c r="K73" s="12"/>
      <c r="L73" s="12"/>
      <c r="M73" s="12"/>
      <c r="N73" s="12"/>
      <c r="O73" s="12"/>
      <c r="P73" s="12"/>
      <c r="Q73" s="12"/>
      <c r="R73" s="12"/>
      <c r="S73" s="12"/>
      <c r="T73" s="12"/>
      <c r="U73" s="12"/>
    </row>
    <row r="74" spans="1:21" ht="9.75" customHeight="1" x14ac:dyDescent="0.25">
      <c r="A74" s="14"/>
      <c r="B74" s="14"/>
      <c r="C74" s="14"/>
      <c r="D74" s="8"/>
      <c r="E74" s="25" t="s">
        <v>94</v>
      </c>
      <c r="F74" s="8"/>
      <c r="G74" s="8"/>
      <c r="H74" s="8"/>
      <c r="I74" s="8"/>
      <c r="J74" s="8" t="s">
        <v>38</v>
      </c>
      <c r="K74" s="8"/>
      <c r="L74" s="8"/>
      <c r="M74" s="8"/>
      <c r="N74" s="8"/>
      <c r="O74" s="8"/>
      <c r="P74" s="8"/>
      <c r="Q74" s="8"/>
      <c r="R74" s="8"/>
      <c r="S74" s="8"/>
      <c r="T74" s="8"/>
      <c r="U74" s="8"/>
    </row>
    <row r="75" spans="1:21" ht="9.75" customHeight="1" x14ac:dyDescent="0.25">
      <c r="A75" s="26"/>
      <c r="B75" s="26"/>
      <c r="C75" s="26"/>
      <c r="D75" s="12"/>
      <c r="E75" s="30" t="s">
        <v>95</v>
      </c>
      <c r="F75" s="12"/>
      <c r="G75" s="12"/>
      <c r="H75" s="12"/>
      <c r="I75" s="12"/>
      <c r="J75" s="12" t="s">
        <v>38</v>
      </c>
      <c r="K75" s="12"/>
      <c r="L75" s="12"/>
      <c r="M75" s="12"/>
      <c r="N75" s="12"/>
      <c r="O75" s="12"/>
      <c r="P75" s="12"/>
      <c r="Q75" s="12"/>
      <c r="R75" s="12"/>
      <c r="S75" s="12"/>
      <c r="T75" s="12"/>
      <c r="U75" s="12"/>
    </row>
    <row r="76" spans="1:21" ht="9.75" customHeight="1" x14ac:dyDescent="0.25">
      <c r="A76" s="132"/>
      <c r="B76" s="132"/>
      <c r="C76" s="132"/>
      <c r="D76" s="132"/>
      <c r="E76" s="132"/>
      <c r="F76" s="132"/>
      <c r="G76" s="132"/>
      <c r="H76" s="132"/>
      <c r="I76" s="132"/>
      <c r="J76" s="132"/>
      <c r="K76" s="132"/>
      <c r="L76" s="132"/>
      <c r="M76" s="132"/>
      <c r="N76" s="132"/>
      <c r="O76" s="132"/>
      <c r="P76" s="132"/>
      <c r="Q76" s="132"/>
      <c r="R76" s="132"/>
      <c r="S76" s="132"/>
      <c r="T76" s="132"/>
      <c r="U76" s="132"/>
    </row>
    <row r="77" spans="1:21" ht="9.75" customHeight="1" x14ac:dyDescent="0.25">
      <c r="A77" s="47"/>
      <c r="B77" s="48">
        <v>476334821</v>
      </c>
      <c r="C77" s="49"/>
      <c r="D77" s="8"/>
      <c r="E77" s="23" t="s">
        <v>86</v>
      </c>
      <c r="F77" s="8"/>
      <c r="G77" s="38"/>
      <c r="H77" s="40">
        <v>0.03</v>
      </c>
      <c r="I77" s="24"/>
      <c r="J77" s="8" t="s">
        <v>38</v>
      </c>
      <c r="K77" s="38"/>
      <c r="L77" s="50">
        <v>52642</v>
      </c>
      <c r="M77" s="24"/>
      <c r="N77" s="8"/>
      <c r="O77" s="38"/>
      <c r="P77" s="39">
        <v>481711475</v>
      </c>
      <c r="Q77" s="24"/>
      <c r="R77" s="8"/>
      <c r="S77" s="38"/>
      <c r="T77" s="40">
        <v>8.9999999999999993E-3</v>
      </c>
      <c r="U77" s="24"/>
    </row>
    <row r="78" spans="1:21" ht="9.75" customHeight="1" x14ac:dyDescent="0.25">
      <c r="A78" s="26"/>
      <c r="B78" s="26"/>
      <c r="C78" s="26"/>
      <c r="D78" s="12"/>
      <c r="E78" s="30" t="s">
        <v>96</v>
      </c>
      <c r="F78" s="12"/>
      <c r="G78" s="12"/>
      <c r="H78" s="12"/>
      <c r="I78" s="12"/>
      <c r="J78" s="12" t="s">
        <v>38</v>
      </c>
      <c r="K78" s="12"/>
      <c r="L78" s="12"/>
      <c r="M78" s="12"/>
      <c r="N78" s="12"/>
      <c r="O78" s="12"/>
      <c r="P78" s="12"/>
      <c r="Q78" s="12"/>
      <c r="R78" s="12"/>
      <c r="S78" s="12"/>
      <c r="T78" s="12"/>
      <c r="U78" s="12"/>
    </row>
    <row r="79" spans="1:21" ht="9.75" customHeight="1" x14ac:dyDescent="0.25">
      <c r="A79" s="14"/>
      <c r="B79" s="14"/>
      <c r="C79" s="14"/>
      <c r="D79" s="8"/>
      <c r="E79" s="25" t="s">
        <v>97</v>
      </c>
      <c r="F79" s="8"/>
      <c r="G79" s="8"/>
      <c r="H79" s="8"/>
      <c r="I79" s="8"/>
      <c r="J79" s="8" t="s">
        <v>38</v>
      </c>
      <c r="K79" s="8"/>
      <c r="L79" s="8"/>
      <c r="M79" s="8"/>
      <c r="N79" s="8"/>
      <c r="O79" s="8"/>
      <c r="P79" s="8"/>
      <c r="Q79" s="8"/>
      <c r="R79" s="8"/>
      <c r="S79" s="8"/>
      <c r="T79" s="8"/>
      <c r="U79" s="8"/>
    </row>
    <row r="80" spans="1:21" ht="9.75" customHeight="1" x14ac:dyDescent="0.25">
      <c r="A80" s="26"/>
      <c r="B80" s="26"/>
      <c r="C80" s="26"/>
      <c r="D80" s="12"/>
      <c r="E80" s="30" t="s">
        <v>98</v>
      </c>
      <c r="F80" s="12"/>
      <c r="G80" s="12"/>
      <c r="H80" s="12"/>
      <c r="I80" s="12"/>
      <c r="J80" s="12" t="s">
        <v>38</v>
      </c>
      <c r="K80" s="12"/>
      <c r="L80" s="12"/>
      <c r="M80" s="12"/>
      <c r="N80" s="12"/>
      <c r="O80" s="12"/>
      <c r="P80" s="12"/>
      <c r="Q80" s="12"/>
      <c r="R80" s="12"/>
      <c r="S80" s="12"/>
      <c r="T80" s="12"/>
      <c r="U80" s="12"/>
    </row>
    <row r="81" spans="1:21" ht="9.75" customHeight="1" x14ac:dyDescent="0.25">
      <c r="A81" s="14"/>
      <c r="B81" s="14"/>
      <c r="C81" s="14"/>
      <c r="D81" s="8"/>
      <c r="E81" s="25" t="s">
        <v>99</v>
      </c>
      <c r="F81" s="8"/>
      <c r="G81" s="8"/>
      <c r="H81" s="8"/>
      <c r="I81" s="8"/>
      <c r="J81" s="8" t="s">
        <v>38</v>
      </c>
      <c r="K81" s="8"/>
      <c r="L81" s="8"/>
      <c r="M81" s="8"/>
      <c r="N81" s="8"/>
      <c r="O81" s="8"/>
      <c r="P81" s="8"/>
      <c r="Q81" s="8"/>
      <c r="R81" s="8"/>
      <c r="S81" s="8"/>
      <c r="T81" s="8"/>
      <c r="U81" s="8"/>
    </row>
    <row r="82" spans="1:21" ht="9.75" customHeight="1" x14ac:dyDescent="0.25">
      <c r="A82" s="52"/>
    </row>
    <row r="83" spans="1:21" ht="9.75" customHeight="1" x14ac:dyDescent="0.25">
      <c r="A83" s="53"/>
      <c r="B83" s="54"/>
      <c r="C83" s="53"/>
      <c r="D83" s="54"/>
      <c r="E83" s="53"/>
      <c r="F83" s="54"/>
      <c r="G83" s="53"/>
    </row>
    <row r="84" spans="1:21" ht="9.75" customHeight="1" x14ac:dyDescent="0.25">
      <c r="A84" s="55"/>
      <c r="B84" s="56"/>
      <c r="C84" s="55"/>
      <c r="D84" s="56"/>
      <c r="E84" s="57"/>
      <c r="F84" s="56"/>
      <c r="G84" s="58"/>
    </row>
    <row r="88" spans="1:21" ht="9.75" customHeight="1" x14ac:dyDescent="0.25">
      <c r="A88" s="59"/>
    </row>
    <row r="90" spans="1:21" ht="9.75" customHeight="1" x14ac:dyDescent="0.25">
      <c r="A90" s="11"/>
      <c r="B90" s="8"/>
      <c r="C90" s="11"/>
    </row>
    <row r="91" spans="1:21" ht="9.75" customHeight="1" x14ac:dyDescent="0.3">
      <c r="A91" s="7"/>
      <c r="B91" s="8"/>
      <c r="C91" s="9"/>
    </row>
    <row r="92" spans="1:21" ht="9.75" customHeight="1" x14ac:dyDescent="0.25">
      <c r="A92" s="52"/>
    </row>
    <row r="93" spans="1:21" ht="9.75" customHeight="1" x14ac:dyDescent="0.25">
      <c r="A93" s="60"/>
      <c r="B93" s="60"/>
      <c r="C93" s="38"/>
      <c r="D93" s="38"/>
      <c r="E93" s="60"/>
      <c r="F93" s="38"/>
      <c r="G93" s="60"/>
      <c r="H93" s="60"/>
      <c r="I93" s="38"/>
      <c r="J93" s="38"/>
      <c r="K93" s="60"/>
      <c r="L93" s="60"/>
      <c r="M93" s="38"/>
      <c r="N93" s="38"/>
      <c r="O93" s="60"/>
      <c r="P93" s="60"/>
      <c r="Q93" s="38"/>
      <c r="R93" s="38"/>
      <c r="S93" s="60"/>
      <c r="T93" s="60"/>
      <c r="U93" s="38"/>
    </row>
    <row r="94" spans="1:21" ht="9.75" customHeight="1" x14ac:dyDescent="0.25">
      <c r="A94" s="119" t="s">
        <v>34</v>
      </c>
      <c r="B94" s="119"/>
      <c r="C94" s="146"/>
      <c r="D94" s="146"/>
      <c r="E94" s="121" t="s">
        <v>36</v>
      </c>
      <c r="F94" s="146"/>
      <c r="G94" s="119" t="s">
        <v>37</v>
      </c>
      <c r="H94" s="119"/>
      <c r="I94" s="146"/>
      <c r="J94" s="146"/>
      <c r="K94" s="119" t="s">
        <v>39</v>
      </c>
      <c r="L94" s="119"/>
      <c r="M94" s="146"/>
      <c r="N94" s="146"/>
      <c r="O94" s="119" t="s">
        <v>40</v>
      </c>
      <c r="P94" s="119"/>
      <c r="Q94" s="146"/>
      <c r="R94" s="146"/>
      <c r="S94" s="119" t="s">
        <v>41</v>
      </c>
      <c r="T94" s="119"/>
      <c r="U94" s="146"/>
    </row>
    <row r="95" spans="1:21" ht="9.75" customHeight="1" x14ac:dyDescent="0.25">
      <c r="A95" s="119" t="s">
        <v>35</v>
      </c>
      <c r="B95" s="119"/>
      <c r="C95" s="146"/>
      <c r="D95" s="146"/>
      <c r="E95" s="121"/>
      <c r="F95" s="146"/>
      <c r="G95" s="119"/>
      <c r="H95" s="119"/>
      <c r="I95" s="146"/>
      <c r="J95" s="146"/>
      <c r="K95" s="119"/>
      <c r="L95" s="119"/>
      <c r="M95" s="146"/>
      <c r="N95" s="146"/>
      <c r="O95" s="119"/>
      <c r="P95" s="119"/>
      <c r="Q95" s="146"/>
      <c r="R95" s="146"/>
      <c r="S95" s="119" t="s">
        <v>42</v>
      </c>
      <c r="T95" s="119"/>
      <c r="U95" s="146"/>
    </row>
    <row r="96" spans="1:21" ht="9.75" customHeight="1" x14ac:dyDescent="0.25">
      <c r="A96" s="145"/>
      <c r="B96" s="145"/>
      <c r="C96" s="145"/>
      <c r="D96" s="145"/>
      <c r="E96" s="145"/>
      <c r="F96" s="145"/>
      <c r="G96" s="145"/>
      <c r="H96" s="145"/>
      <c r="I96" s="145"/>
      <c r="J96" s="145"/>
      <c r="K96" s="145"/>
      <c r="L96" s="145"/>
      <c r="M96" s="145"/>
      <c r="N96" s="145"/>
      <c r="O96" s="145"/>
      <c r="P96" s="145"/>
      <c r="Q96" s="145"/>
      <c r="R96" s="145"/>
      <c r="S96" s="145"/>
      <c r="T96" s="145"/>
      <c r="U96" s="145"/>
    </row>
    <row r="97" spans="1:21" ht="9.75" customHeight="1" x14ac:dyDescent="0.25">
      <c r="A97" s="27"/>
      <c r="B97" s="28">
        <v>421462500</v>
      </c>
      <c r="C97" s="29"/>
      <c r="D97" s="31"/>
      <c r="E97" s="46" t="s">
        <v>86</v>
      </c>
      <c r="F97" s="31"/>
      <c r="G97" s="31"/>
      <c r="H97" s="32">
        <v>0.03</v>
      </c>
      <c r="I97" s="36"/>
      <c r="J97" s="31"/>
      <c r="K97" s="31"/>
      <c r="L97" s="35">
        <v>52763</v>
      </c>
      <c r="M97" s="36"/>
      <c r="N97" s="31"/>
      <c r="O97" s="31"/>
      <c r="P97" s="37">
        <v>423409736</v>
      </c>
      <c r="Q97" s="36"/>
      <c r="R97" s="31"/>
      <c r="S97" s="31"/>
      <c r="T97" s="32">
        <v>8.0000000000000002E-3</v>
      </c>
      <c r="U97" s="36"/>
    </row>
    <row r="98" spans="1:21" ht="9.75" customHeight="1" x14ac:dyDescent="0.25">
      <c r="A98" s="47"/>
      <c r="B98" s="47"/>
      <c r="C98" s="47"/>
      <c r="D98" s="38"/>
      <c r="E98" s="25" t="s">
        <v>100</v>
      </c>
      <c r="F98" s="38"/>
      <c r="G98" s="38"/>
      <c r="H98" s="38"/>
      <c r="I98" s="38"/>
      <c r="J98" s="38"/>
      <c r="K98" s="38"/>
      <c r="L98" s="38"/>
      <c r="M98" s="38"/>
      <c r="N98" s="38"/>
      <c r="O98" s="38"/>
      <c r="P98" s="38"/>
      <c r="Q98" s="38"/>
      <c r="R98" s="38"/>
      <c r="S98" s="38"/>
      <c r="T98" s="38"/>
      <c r="U98" s="38"/>
    </row>
    <row r="99" spans="1:21" ht="9.75" customHeight="1" x14ac:dyDescent="0.25">
      <c r="A99" s="27"/>
      <c r="B99" s="27"/>
      <c r="C99" s="27"/>
      <c r="D99" s="31"/>
      <c r="E99" s="30" t="s">
        <v>101</v>
      </c>
      <c r="F99" s="31"/>
      <c r="G99" s="31"/>
      <c r="H99" s="31"/>
      <c r="I99" s="31"/>
      <c r="J99" s="31"/>
      <c r="K99" s="31"/>
      <c r="L99" s="31"/>
      <c r="M99" s="31"/>
      <c r="N99" s="31"/>
      <c r="O99" s="31"/>
      <c r="P99" s="31"/>
      <c r="Q99" s="31"/>
      <c r="R99" s="31"/>
      <c r="S99" s="31"/>
      <c r="T99" s="31"/>
      <c r="U99" s="31"/>
    </row>
    <row r="100" spans="1:21" ht="9.75" customHeight="1" x14ac:dyDescent="0.25">
      <c r="A100" s="145"/>
      <c r="B100" s="145"/>
      <c r="C100" s="145"/>
      <c r="D100" s="145"/>
      <c r="E100" s="145"/>
      <c r="F100" s="145"/>
      <c r="G100" s="145"/>
      <c r="H100" s="145"/>
      <c r="I100" s="145"/>
      <c r="J100" s="145"/>
      <c r="K100" s="145"/>
      <c r="L100" s="145"/>
      <c r="M100" s="145"/>
      <c r="N100" s="145"/>
      <c r="O100" s="145"/>
      <c r="P100" s="145"/>
      <c r="Q100" s="145"/>
      <c r="R100" s="145"/>
      <c r="S100" s="145"/>
      <c r="T100" s="145"/>
      <c r="U100" s="145"/>
    </row>
    <row r="101" spans="1:21" ht="9.75" customHeight="1" x14ac:dyDescent="0.25">
      <c r="A101" s="47"/>
      <c r="B101" s="48">
        <v>324814058</v>
      </c>
      <c r="C101" s="49"/>
      <c r="D101" s="38"/>
      <c r="E101" s="23" t="s">
        <v>86</v>
      </c>
      <c r="F101" s="38"/>
      <c r="G101" s="38"/>
      <c r="H101" s="40">
        <v>0.03</v>
      </c>
      <c r="I101" s="24"/>
      <c r="J101" s="38"/>
      <c r="K101" s="38"/>
      <c r="L101" s="50">
        <v>53297</v>
      </c>
      <c r="M101" s="24"/>
      <c r="N101" s="38"/>
      <c r="O101" s="38"/>
      <c r="P101" s="39">
        <v>322199152</v>
      </c>
      <c r="Q101" s="24"/>
      <c r="R101" s="38"/>
      <c r="S101" s="38"/>
      <c r="T101" s="40">
        <v>6.0000000000000001E-3</v>
      </c>
      <c r="U101" s="24"/>
    </row>
    <row r="102" spans="1:21" ht="9.75" customHeight="1" x14ac:dyDescent="0.25">
      <c r="A102" s="27"/>
      <c r="B102" s="27"/>
      <c r="C102" s="27"/>
      <c r="D102" s="31"/>
      <c r="E102" s="30" t="s">
        <v>102</v>
      </c>
      <c r="F102" s="31"/>
      <c r="G102" s="31"/>
      <c r="H102" s="31"/>
      <c r="I102" s="31"/>
      <c r="J102" s="31"/>
      <c r="K102" s="31"/>
      <c r="L102" s="31"/>
      <c r="M102" s="31"/>
      <c r="N102" s="31"/>
      <c r="O102" s="31"/>
      <c r="P102" s="31"/>
      <c r="Q102" s="31"/>
      <c r="R102" s="31"/>
      <c r="S102" s="31"/>
      <c r="T102" s="31"/>
      <c r="U102" s="31"/>
    </row>
    <row r="103" spans="1:21" ht="9.75" customHeight="1" x14ac:dyDescent="0.25">
      <c r="A103" s="47"/>
      <c r="B103" s="47"/>
      <c r="C103" s="47"/>
      <c r="D103" s="38"/>
      <c r="E103" s="25" t="s">
        <v>103</v>
      </c>
      <c r="F103" s="38"/>
      <c r="G103" s="38"/>
      <c r="H103" s="38"/>
      <c r="I103" s="38"/>
      <c r="J103" s="38"/>
      <c r="K103" s="38"/>
      <c r="L103" s="38"/>
      <c r="M103" s="38"/>
      <c r="N103" s="38"/>
      <c r="O103" s="38"/>
      <c r="P103" s="38"/>
      <c r="Q103" s="38"/>
      <c r="R103" s="38"/>
      <c r="S103" s="38"/>
      <c r="T103" s="38"/>
      <c r="U103" s="38"/>
    </row>
    <row r="104" spans="1:21" ht="9.75" customHeight="1" x14ac:dyDescent="0.25">
      <c r="A104" s="145"/>
      <c r="B104" s="145"/>
      <c r="C104" s="145"/>
      <c r="D104" s="145"/>
      <c r="E104" s="145"/>
      <c r="F104" s="145"/>
      <c r="G104" s="145"/>
      <c r="H104" s="145"/>
      <c r="I104" s="145"/>
      <c r="J104" s="145"/>
      <c r="K104" s="145"/>
      <c r="L104" s="145"/>
      <c r="M104" s="145"/>
      <c r="N104" s="145"/>
      <c r="O104" s="145"/>
      <c r="P104" s="145"/>
      <c r="Q104" s="145"/>
      <c r="R104" s="145"/>
      <c r="S104" s="145"/>
      <c r="T104" s="145"/>
      <c r="U104" s="145"/>
    </row>
    <row r="105" spans="1:21" ht="9.75" customHeight="1" x14ac:dyDescent="0.25">
      <c r="A105" s="27"/>
      <c r="B105" s="28">
        <v>217256557</v>
      </c>
      <c r="C105" s="29"/>
      <c r="D105" s="31"/>
      <c r="E105" s="46" t="s">
        <v>86</v>
      </c>
      <c r="F105" s="31"/>
      <c r="G105" s="31"/>
      <c r="H105" s="32">
        <v>0.03</v>
      </c>
      <c r="I105" s="36"/>
      <c r="J105" s="31"/>
      <c r="K105" s="31"/>
      <c r="L105" s="35">
        <v>53175</v>
      </c>
      <c r="M105" s="36"/>
      <c r="N105" s="31"/>
      <c r="O105" s="31"/>
      <c r="P105" s="37">
        <v>215819094</v>
      </c>
      <c r="Q105" s="36"/>
      <c r="R105" s="31"/>
      <c r="S105" s="31"/>
      <c r="T105" s="32">
        <v>4.0000000000000001E-3</v>
      </c>
      <c r="U105" s="36"/>
    </row>
    <row r="106" spans="1:21" ht="9.75" customHeight="1" x14ac:dyDescent="0.25">
      <c r="A106" s="47"/>
      <c r="B106" s="47"/>
      <c r="C106" s="47"/>
      <c r="D106" s="38"/>
      <c r="E106" s="25" t="s">
        <v>104</v>
      </c>
      <c r="F106" s="38"/>
      <c r="G106" s="38"/>
      <c r="H106" s="38"/>
      <c r="I106" s="38"/>
      <c r="J106" s="38"/>
      <c r="K106" s="38"/>
      <c r="L106" s="38"/>
      <c r="M106" s="38"/>
      <c r="N106" s="38"/>
      <c r="O106" s="38"/>
      <c r="P106" s="38"/>
      <c r="Q106" s="38"/>
      <c r="R106" s="38"/>
      <c r="S106" s="38"/>
      <c r="T106" s="38"/>
      <c r="U106" s="38"/>
    </row>
    <row r="107" spans="1:21" ht="9.75" customHeight="1" x14ac:dyDescent="0.25">
      <c r="A107" s="27"/>
      <c r="B107" s="27"/>
      <c r="C107" s="27"/>
      <c r="D107" s="31"/>
      <c r="E107" s="30" t="s">
        <v>105</v>
      </c>
      <c r="F107" s="31"/>
      <c r="G107" s="31"/>
      <c r="H107" s="31"/>
      <c r="I107" s="31"/>
      <c r="J107" s="31"/>
      <c r="K107" s="31"/>
      <c r="L107" s="31"/>
      <c r="M107" s="31"/>
      <c r="N107" s="31"/>
      <c r="O107" s="31"/>
      <c r="P107" s="31"/>
      <c r="Q107" s="31"/>
      <c r="R107" s="31"/>
      <c r="S107" s="31"/>
      <c r="T107" s="31"/>
      <c r="U107" s="31"/>
    </row>
    <row r="108" spans="1:21" ht="9.75" customHeight="1" x14ac:dyDescent="0.25">
      <c r="A108" s="145"/>
      <c r="B108" s="145"/>
      <c r="C108" s="145"/>
      <c r="D108" s="145"/>
      <c r="E108" s="145"/>
      <c r="F108" s="145"/>
      <c r="G108" s="145"/>
      <c r="H108" s="145"/>
      <c r="I108" s="145"/>
      <c r="J108" s="145"/>
      <c r="K108" s="145"/>
      <c r="L108" s="145"/>
      <c r="M108" s="145"/>
      <c r="N108" s="145"/>
      <c r="O108" s="145"/>
      <c r="P108" s="145"/>
      <c r="Q108" s="145"/>
      <c r="R108" s="145"/>
      <c r="S108" s="145"/>
      <c r="T108" s="145"/>
      <c r="U108" s="145"/>
    </row>
    <row r="109" spans="1:21" ht="9.75" customHeight="1" x14ac:dyDescent="0.25">
      <c r="A109" s="47"/>
      <c r="B109" s="48">
        <v>175829047</v>
      </c>
      <c r="C109" s="49"/>
      <c r="D109" s="38"/>
      <c r="E109" s="23" t="s">
        <v>86</v>
      </c>
      <c r="F109" s="38"/>
      <c r="G109" s="38"/>
      <c r="H109" s="40">
        <v>0.03</v>
      </c>
      <c r="I109" s="24"/>
      <c r="J109" s="38"/>
      <c r="K109" s="38"/>
      <c r="L109" s="50">
        <v>53036</v>
      </c>
      <c r="M109" s="24"/>
      <c r="N109" s="38"/>
      <c r="O109" s="38"/>
      <c r="P109" s="39">
        <v>174654717</v>
      </c>
      <c r="Q109" s="24"/>
      <c r="R109" s="38"/>
      <c r="S109" s="38"/>
      <c r="T109" s="40">
        <v>3.0000000000000001E-3</v>
      </c>
      <c r="U109" s="24"/>
    </row>
    <row r="110" spans="1:21" ht="9.75" customHeight="1" x14ac:dyDescent="0.25">
      <c r="A110" s="27"/>
      <c r="B110" s="27"/>
      <c r="C110" s="27"/>
      <c r="D110" s="31"/>
      <c r="E110" s="30" t="s">
        <v>106</v>
      </c>
      <c r="F110" s="31"/>
      <c r="G110" s="31"/>
      <c r="H110" s="31"/>
      <c r="I110" s="31"/>
      <c r="J110" s="31"/>
      <c r="K110" s="31"/>
      <c r="L110" s="31"/>
      <c r="M110" s="31"/>
      <c r="N110" s="31"/>
      <c r="O110" s="31"/>
      <c r="P110" s="31"/>
      <c r="Q110" s="31"/>
      <c r="R110" s="31"/>
      <c r="S110" s="31"/>
      <c r="T110" s="31"/>
      <c r="U110" s="31"/>
    </row>
    <row r="111" spans="1:21" ht="9.75" customHeight="1" x14ac:dyDescent="0.25">
      <c r="A111" s="47"/>
      <c r="B111" s="47"/>
      <c r="C111" s="47"/>
      <c r="D111" s="38"/>
      <c r="E111" s="25" t="s">
        <v>107</v>
      </c>
      <c r="F111" s="38"/>
      <c r="G111" s="38"/>
      <c r="H111" s="38"/>
      <c r="I111" s="38"/>
      <c r="J111" s="38"/>
      <c r="K111" s="38"/>
      <c r="L111" s="38"/>
      <c r="M111" s="38"/>
      <c r="N111" s="38"/>
      <c r="O111" s="38"/>
      <c r="P111" s="38"/>
      <c r="Q111" s="38"/>
      <c r="R111" s="38"/>
      <c r="S111" s="38"/>
      <c r="T111" s="38"/>
      <c r="U111" s="38"/>
    </row>
    <row r="112" spans="1:21" ht="9.75" customHeight="1" x14ac:dyDescent="0.25">
      <c r="A112" s="27"/>
      <c r="B112" s="27"/>
      <c r="C112" s="27"/>
      <c r="D112" s="31"/>
      <c r="E112" s="30" t="s">
        <v>108</v>
      </c>
      <c r="F112" s="31"/>
      <c r="G112" s="31"/>
      <c r="H112" s="31"/>
      <c r="I112" s="31"/>
      <c r="J112" s="31"/>
      <c r="K112" s="31"/>
      <c r="L112" s="31"/>
      <c r="M112" s="31"/>
      <c r="N112" s="31"/>
      <c r="O112" s="31"/>
      <c r="P112" s="31"/>
      <c r="Q112" s="31"/>
      <c r="R112" s="31"/>
      <c r="S112" s="31"/>
      <c r="T112" s="31"/>
      <c r="U112" s="31"/>
    </row>
    <row r="113" spans="1:21" ht="9.75" customHeight="1" x14ac:dyDescent="0.25">
      <c r="A113" s="47"/>
      <c r="B113" s="47"/>
      <c r="C113" s="47"/>
      <c r="D113" s="38"/>
      <c r="E113" s="25" t="s">
        <v>109</v>
      </c>
      <c r="F113" s="38"/>
      <c r="G113" s="38"/>
      <c r="H113" s="38"/>
      <c r="I113" s="38"/>
      <c r="J113" s="38"/>
      <c r="K113" s="38"/>
      <c r="L113" s="38"/>
      <c r="M113" s="38"/>
      <c r="N113" s="38"/>
      <c r="O113" s="38"/>
      <c r="P113" s="38"/>
      <c r="Q113" s="38"/>
      <c r="R113" s="38"/>
      <c r="S113" s="38"/>
      <c r="T113" s="38"/>
      <c r="U113" s="38"/>
    </row>
    <row r="114" spans="1:21" ht="9.75" customHeight="1" x14ac:dyDescent="0.25">
      <c r="A114" s="145"/>
      <c r="B114" s="145"/>
      <c r="C114" s="145"/>
      <c r="D114" s="145"/>
      <c r="E114" s="145"/>
      <c r="F114" s="145"/>
      <c r="G114" s="145"/>
      <c r="H114" s="145"/>
      <c r="I114" s="145"/>
      <c r="J114" s="145"/>
      <c r="K114" s="145"/>
      <c r="L114" s="145"/>
      <c r="M114" s="145"/>
      <c r="N114" s="145"/>
      <c r="O114" s="145"/>
      <c r="P114" s="145"/>
      <c r="Q114" s="145"/>
      <c r="R114" s="145"/>
      <c r="S114" s="145"/>
      <c r="T114" s="145"/>
      <c r="U114" s="145"/>
    </row>
    <row r="115" spans="1:21" ht="9.75" customHeight="1" x14ac:dyDescent="0.25">
      <c r="A115" s="27"/>
      <c r="B115" s="28">
        <v>4343033583</v>
      </c>
      <c r="C115" s="29"/>
      <c r="D115" s="31"/>
      <c r="E115" s="46" t="s">
        <v>86</v>
      </c>
      <c r="F115" s="31"/>
      <c r="G115" s="31"/>
      <c r="H115" s="62" t="s">
        <v>110</v>
      </c>
      <c r="I115" s="34" t="s">
        <v>111</v>
      </c>
      <c r="J115" s="31"/>
      <c r="K115" s="31"/>
      <c r="L115" s="62" t="s">
        <v>112</v>
      </c>
      <c r="M115" s="36"/>
      <c r="N115" s="31"/>
      <c r="O115" s="31"/>
      <c r="P115" s="37">
        <v>4110469391</v>
      </c>
      <c r="Q115" s="36"/>
      <c r="R115" s="31"/>
      <c r="S115" s="31"/>
      <c r="T115" s="32">
        <v>7.5999999999999998E-2</v>
      </c>
      <c r="U115" s="36"/>
    </row>
    <row r="116" spans="1:21" ht="9.75" customHeight="1" x14ac:dyDescent="0.25">
      <c r="A116" s="47"/>
      <c r="B116" s="48">
        <v>2339531832</v>
      </c>
      <c r="C116" s="49"/>
      <c r="D116" s="38"/>
      <c r="E116" s="23" t="s">
        <v>86</v>
      </c>
      <c r="F116" s="38"/>
      <c r="G116" s="38"/>
      <c r="H116" s="63" t="s">
        <v>113</v>
      </c>
      <c r="I116" s="24"/>
      <c r="J116" s="38"/>
      <c r="K116" s="38"/>
      <c r="L116" s="63" t="s">
        <v>114</v>
      </c>
      <c r="M116" s="24"/>
      <c r="N116" s="38"/>
      <c r="O116" s="38"/>
      <c r="P116" s="39">
        <v>2379988967</v>
      </c>
      <c r="Q116" s="24"/>
      <c r="R116" s="38"/>
      <c r="S116" s="38"/>
      <c r="T116" s="40">
        <v>4.3999999999999997E-2</v>
      </c>
      <c r="U116" s="24"/>
    </row>
    <row r="117" spans="1:21" ht="9.75" customHeight="1" x14ac:dyDescent="0.25">
      <c r="A117" s="145"/>
      <c r="B117" s="145"/>
      <c r="C117" s="145"/>
      <c r="D117" s="145"/>
      <c r="E117" s="145"/>
      <c r="F117" s="145"/>
      <c r="G117" s="145"/>
      <c r="H117" s="145"/>
      <c r="I117" s="145"/>
      <c r="J117" s="145"/>
      <c r="K117" s="145"/>
      <c r="L117" s="145"/>
      <c r="M117" s="145"/>
      <c r="N117" s="145"/>
      <c r="O117" s="145"/>
      <c r="P117" s="145"/>
      <c r="Q117" s="145"/>
      <c r="R117" s="145"/>
      <c r="S117" s="145"/>
      <c r="T117" s="145"/>
      <c r="U117" s="145"/>
    </row>
    <row r="118" spans="1:21" ht="9.75" customHeight="1" x14ac:dyDescent="0.25">
      <c r="A118" s="27"/>
      <c r="B118" s="28">
        <v>189317736</v>
      </c>
      <c r="C118" s="29"/>
      <c r="D118" s="31"/>
      <c r="E118" s="46" t="s">
        <v>115</v>
      </c>
      <c r="F118" s="31"/>
      <c r="G118" s="31"/>
      <c r="H118" s="32">
        <v>3.5000000000000003E-2</v>
      </c>
      <c r="I118" s="36"/>
      <c r="J118" s="31"/>
      <c r="K118" s="31"/>
      <c r="L118" s="35">
        <v>48214</v>
      </c>
      <c r="M118" s="36"/>
      <c r="N118" s="31"/>
      <c r="O118" s="31"/>
      <c r="P118" s="37">
        <v>197789248</v>
      </c>
      <c r="Q118" s="36"/>
      <c r="R118" s="31"/>
      <c r="S118" s="31"/>
      <c r="T118" s="32">
        <v>4.0000000000000001E-3</v>
      </c>
      <c r="U118" s="36"/>
    </row>
    <row r="119" spans="1:21" ht="9.75" customHeight="1" x14ac:dyDescent="0.25">
      <c r="A119" s="47"/>
      <c r="B119" s="47"/>
      <c r="C119" s="47"/>
      <c r="D119" s="38"/>
      <c r="E119" s="25" t="s">
        <v>116</v>
      </c>
      <c r="F119" s="38"/>
      <c r="G119" s="38"/>
      <c r="H119" s="38"/>
      <c r="I119" s="38"/>
      <c r="J119" s="38"/>
      <c r="K119" s="38"/>
      <c r="L119" s="38"/>
      <c r="M119" s="38"/>
      <c r="N119" s="38"/>
      <c r="O119" s="38"/>
      <c r="P119" s="38"/>
      <c r="Q119" s="38"/>
      <c r="R119" s="38"/>
      <c r="S119" s="38"/>
      <c r="T119" s="38"/>
      <c r="U119" s="38"/>
    </row>
    <row r="120" spans="1:21" ht="9.75" customHeight="1" x14ac:dyDescent="0.25">
      <c r="A120" s="27"/>
      <c r="B120" s="27"/>
      <c r="C120" s="27"/>
      <c r="D120" s="31"/>
      <c r="E120" s="30" t="s">
        <v>117</v>
      </c>
      <c r="F120" s="31"/>
      <c r="G120" s="31"/>
      <c r="H120" s="31"/>
      <c r="I120" s="31"/>
      <c r="J120" s="31"/>
      <c r="K120" s="31"/>
      <c r="L120" s="31"/>
      <c r="M120" s="31"/>
      <c r="N120" s="31"/>
      <c r="O120" s="31"/>
      <c r="P120" s="31"/>
      <c r="Q120" s="31"/>
      <c r="R120" s="31"/>
      <c r="S120" s="31"/>
      <c r="T120" s="31"/>
      <c r="U120" s="31"/>
    </row>
    <row r="121" spans="1:21" ht="9.75" customHeight="1" x14ac:dyDescent="0.25">
      <c r="A121" s="47"/>
      <c r="B121" s="47"/>
      <c r="C121" s="47"/>
      <c r="D121" s="38"/>
      <c r="E121" s="25" t="s">
        <v>118</v>
      </c>
      <c r="F121" s="38"/>
      <c r="G121" s="38"/>
      <c r="H121" s="38"/>
      <c r="I121" s="38"/>
      <c r="J121" s="38"/>
      <c r="K121" s="38"/>
      <c r="L121" s="38"/>
      <c r="M121" s="38"/>
      <c r="N121" s="38"/>
      <c r="O121" s="38"/>
      <c r="P121" s="38"/>
      <c r="Q121" s="38"/>
      <c r="R121" s="38"/>
      <c r="S121" s="38"/>
      <c r="T121" s="38"/>
      <c r="U121" s="38"/>
    </row>
    <row r="122" spans="1:21" ht="9.75" customHeight="1" x14ac:dyDescent="0.25">
      <c r="A122" s="27"/>
      <c r="B122" s="27"/>
      <c r="C122" s="27"/>
      <c r="D122" s="31"/>
      <c r="E122" s="30" t="s">
        <v>119</v>
      </c>
      <c r="F122" s="31"/>
      <c r="G122" s="31"/>
      <c r="H122" s="31"/>
      <c r="I122" s="31"/>
      <c r="J122" s="31"/>
      <c r="K122" s="31"/>
      <c r="L122" s="31"/>
      <c r="M122" s="31"/>
      <c r="N122" s="31"/>
      <c r="O122" s="31"/>
      <c r="P122" s="31"/>
      <c r="Q122" s="31"/>
      <c r="R122" s="31"/>
      <c r="S122" s="31"/>
      <c r="T122" s="31"/>
      <c r="U122" s="31"/>
    </row>
    <row r="123" spans="1:21" ht="9.75" customHeight="1" x14ac:dyDescent="0.25">
      <c r="A123" s="145"/>
      <c r="B123" s="145"/>
      <c r="C123" s="145"/>
      <c r="D123" s="145"/>
      <c r="E123" s="145"/>
      <c r="F123" s="145"/>
      <c r="G123" s="145"/>
      <c r="H123" s="145"/>
      <c r="I123" s="145"/>
      <c r="J123" s="145"/>
      <c r="K123" s="145"/>
      <c r="L123" s="145"/>
      <c r="M123" s="145"/>
      <c r="N123" s="145"/>
      <c r="O123" s="145"/>
      <c r="P123" s="145"/>
      <c r="Q123" s="145"/>
      <c r="R123" s="145"/>
      <c r="S123" s="145"/>
      <c r="T123" s="145"/>
      <c r="U123" s="145"/>
    </row>
    <row r="124" spans="1:21" ht="9.75" customHeight="1" x14ac:dyDescent="0.25">
      <c r="A124" s="47"/>
      <c r="B124" s="48">
        <v>299251681</v>
      </c>
      <c r="C124" s="49"/>
      <c r="D124" s="38"/>
      <c r="E124" s="23" t="s">
        <v>115</v>
      </c>
      <c r="F124" s="38"/>
      <c r="G124" s="38"/>
      <c r="H124" s="40">
        <v>0.03</v>
      </c>
      <c r="I124" s="24"/>
      <c r="J124" s="38"/>
      <c r="K124" s="38"/>
      <c r="L124" s="50">
        <v>48549</v>
      </c>
      <c r="M124" s="24"/>
      <c r="N124" s="38"/>
      <c r="O124" s="38"/>
      <c r="P124" s="39">
        <v>306235346</v>
      </c>
      <c r="Q124" s="24"/>
      <c r="R124" s="38"/>
      <c r="S124" s="38"/>
      <c r="T124" s="40">
        <v>5.0000000000000001E-3</v>
      </c>
      <c r="U124" s="24"/>
    </row>
    <row r="125" spans="1:21" ht="9.75" customHeight="1" x14ac:dyDescent="0.25">
      <c r="A125" s="27"/>
      <c r="B125" s="27"/>
      <c r="C125" s="27"/>
      <c r="D125" s="31"/>
      <c r="E125" s="30" t="s">
        <v>120</v>
      </c>
      <c r="F125" s="31"/>
      <c r="G125" s="31"/>
      <c r="H125" s="31"/>
      <c r="I125" s="31"/>
      <c r="J125" s="31"/>
      <c r="K125" s="31"/>
      <c r="L125" s="31"/>
      <c r="M125" s="31"/>
      <c r="N125" s="31"/>
      <c r="O125" s="31"/>
      <c r="P125" s="31"/>
      <c r="Q125" s="31"/>
      <c r="R125" s="31"/>
      <c r="S125" s="31"/>
      <c r="T125" s="31"/>
      <c r="U125" s="31"/>
    </row>
    <row r="126" spans="1:21" ht="9.75" customHeight="1" x14ac:dyDescent="0.25">
      <c r="A126" s="47"/>
      <c r="B126" s="47"/>
      <c r="C126" s="47"/>
      <c r="D126" s="38"/>
      <c r="E126" s="25" t="s">
        <v>121</v>
      </c>
      <c r="F126" s="38"/>
      <c r="G126" s="38"/>
      <c r="H126" s="38"/>
      <c r="I126" s="38"/>
      <c r="J126" s="38"/>
      <c r="K126" s="38"/>
      <c r="L126" s="38"/>
      <c r="M126" s="38"/>
      <c r="N126" s="38"/>
      <c r="O126" s="38"/>
      <c r="P126" s="38"/>
      <c r="Q126" s="38"/>
      <c r="R126" s="38"/>
      <c r="S126" s="38"/>
      <c r="T126" s="38"/>
      <c r="U126" s="38"/>
    </row>
    <row r="127" spans="1:21" ht="9.75" customHeight="1" x14ac:dyDescent="0.25">
      <c r="A127" s="145"/>
      <c r="B127" s="145"/>
      <c r="C127" s="145"/>
      <c r="D127" s="145"/>
      <c r="E127" s="145"/>
      <c r="F127" s="145"/>
      <c r="G127" s="145"/>
      <c r="H127" s="145"/>
      <c r="I127" s="145"/>
      <c r="J127" s="145"/>
      <c r="K127" s="145"/>
      <c r="L127" s="145"/>
      <c r="M127" s="145"/>
      <c r="N127" s="145"/>
      <c r="O127" s="145"/>
      <c r="P127" s="145"/>
      <c r="Q127" s="145"/>
      <c r="R127" s="145"/>
      <c r="S127" s="145"/>
      <c r="T127" s="145"/>
      <c r="U127" s="145"/>
    </row>
    <row r="128" spans="1:21" ht="9.75" customHeight="1" x14ac:dyDescent="0.25">
      <c r="A128" s="27"/>
      <c r="B128" s="28">
        <v>200579182</v>
      </c>
      <c r="C128" s="29"/>
      <c r="D128" s="31"/>
      <c r="E128" s="46" t="s">
        <v>115</v>
      </c>
      <c r="F128" s="31"/>
      <c r="G128" s="31"/>
      <c r="H128" s="32">
        <v>3.5000000000000003E-2</v>
      </c>
      <c r="I128" s="36"/>
      <c r="J128" s="31"/>
      <c r="K128" s="31"/>
      <c r="L128" s="35">
        <v>52110</v>
      </c>
      <c r="M128" s="36"/>
      <c r="N128" s="31"/>
      <c r="O128" s="31"/>
      <c r="P128" s="37">
        <v>204539905</v>
      </c>
      <c r="Q128" s="36"/>
      <c r="R128" s="31"/>
      <c r="S128" s="31"/>
      <c r="T128" s="32">
        <v>4.0000000000000001E-3</v>
      </c>
      <c r="U128" s="36"/>
    </row>
    <row r="129" spans="1:21" ht="9.75" customHeight="1" x14ac:dyDescent="0.25">
      <c r="A129" s="47"/>
      <c r="B129" s="47"/>
      <c r="C129" s="47"/>
      <c r="D129" s="38"/>
      <c r="E129" s="25" t="s">
        <v>122</v>
      </c>
      <c r="F129" s="38"/>
      <c r="G129" s="38"/>
      <c r="H129" s="38"/>
      <c r="I129" s="38"/>
      <c r="J129" s="38"/>
      <c r="K129" s="38"/>
      <c r="L129" s="38"/>
      <c r="M129" s="38"/>
      <c r="N129" s="38"/>
      <c r="O129" s="38"/>
      <c r="P129" s="38"/>
      <c r="Q129" s="38"/>
      <c r="R129" s="38"/>
      <c r="S129" s="38"/>
      <c r="T129" s="38"/>
      <c r="U129" s="38"/>
    </row>
    <row r="130" spans="1:21" ht="9.75" customHeight="1" x14ac:dyDescent="0.25">
      <c r="A130" s="27"/>
      <c r="B130" s="27"/>
      <c r="C130" s="27"/>
      <c r="D130" s="31"/>
      <c r="E130" s="30" t="s">
        <v>123</v>
      </c>
      <c r="F130" s="31"/>
      <c r="G130" s="31"/>
      <c r="H130" s="31"/>
      <c r="I130" s="31"/>
      <c r="J130" s="31"/>
      <c r="K130" s="31"/>
      <c r="L130" s="31"/>
      <c r="M130" s="31"/>
      <c r="N130" s="31"/>
      <c r="O130" s="31"/>
      <c r="P130" s="31"/>
      <c r="Q130" s="31"/>
      <c r="R130" s="31"/>
      <c r="S130" s="31"/>
      <c r="T130" s="31"/>
      <c r="U130" s="31"/>
    </row>
    <row r="131" spans="1:21" ht="9.75" customHeight="1" x14ac:dyDescent="0.25">
      <c r="A131" s="47"/>
      <c r="B131" s="47"/>
      <c r="C131" s="47"/>
      <c r="D131" s="38"/>
      <c r="E131" s="25" t="s">
        <v>124</v>
      </c>
      <c r="F131" s="38"/>
      <c r="G131" s="38"/>
      <c r="H131" s="38"/>
      <c r="I131" s="38"/>
      <c r="J131" s="38"/>
      <c r="K131" s="38"/>
      <c r="L131" s="38"/>
      <c r="M131" s="38"/>
      <c r="N131" s="38"/>
      <c r="O131" s="38"/>
      <c r="P131" s="38"/>
      <c r="Q131" s="38"/>
      <c r="R131" s="38"/>
      <c r="S131" s="38"/>
      <c r="T131" s="38"/>
      <c r="U131" s="38"/>
    </row>
    <row r="132" spans="1:21" ht="9.75" customHeight="1" x14ac:dyDescent="0.25">
      <c r="A132" s="145"/>
      <c r="B132" s="145"/>
      <c r="C132" s="145"/>
      <c r="D132" s="145"/>
      <c r="E132" s="145"/>
      <c r="F132" s="145"/>
      <c r="G132" s="145"/>
      <c r="H132" s="145"/>
      <c r="I132" s="145"/>
      <c r="J132" s="145"/>
      <c r="K132" s="145"/>
      <c r="L132" s="145"/>
      <c r="M132" s="145"/>
      <c r="N132" s="145"/>
      <c r="O132" s="145"/>
      <c r="P132" s="145"/>
      <c r="Q132" s="145"/>
      <c r="R132" s="145"/>
      <c r="S132" s="145"/>
      <c r="T132" s="145"/>
      <c r="U132" s="145"/>
    </row>
    <row r="133" spans="1:21" ht="9.75" customHeight="1" x14ac:dyDescent="0.25">
      <c r="A133" s="27"/>
      <c r="B133" s="28">
        <v>231324553</v>
      </c>
      <c r="C133" s="29"/>
      <c r="D133" s="31"/>
      <c r="E133" s="46" t="s">
        <v>115</v>
      </c>
      <c r="F133" s="31"/>
      <c r="G133" s="31"/>
      <c r="H133" s="32">
        <v>0.03</v>
      </c>
      <c r="I133" s="36"/>
      <c r="J133" s="31"/>
      <c r="K133" s="31"/>
      <c r="L133" s="35">
        <v>52171</v>
      </c>
      <c r="M133" s="36"/>
      <c r="N133" s="31"/>
      <c r="O133" s="31"/>
      <c r="P133" s="37">
        <v>230787773</v>
      </c>
      <c r="Q133" s="36"/>
      <c r="R133" s="31"/>
      <c r="S133" s="31"/>
      <c r="T133" s="32">
        <v>4.0000000000000001E-3</v>
      </c>
      <c r="U133" s="36"/>
    </row>
    <row r="134" spans="1:21" ht="9.75" customHeight="1" x14ac:dyDescent="0.25">
      <c r="A134" s="47"/>
      <c r="B134" s="47"/>
      <c r="C134" s="47"/>
      <c r="D134" s="38"/>
      <c r="E134" s="25" t="s">
        <v>125</v>
      </c>
      <c r="F134" s="38"/>
      <c r="G134" s="38"/>
      <c r="H134" s="38"/>
      <c r="I134" s="38"/>
      <c r="J134" s="38"/>
      <c r="K134" s="38"/>
      <c r="L134" s="38"/>
      <c r="M134" s="38"/>
      <c r="N134" s="38"/>
      <c r="O134" s="38"/>
      <c r="P134" s="38"/>
      <c r="Q134" s="38"/>
      <c r="R134" s="38"/>
      <c r="S134" s="38"/>
      <c r="T134" s="38"/>
      <c r="U134" s="38"/>
    </row>
    <row r="135" spans="1:21" ht="9.75" customHeight="1" x14ac:dyDescent="0.25">
      <c r="A135" s="27"/>
      <c r="B135" s="27"/>
      <c r="C135" s="27"/>
      <c r="D135" s="31"/>
      <c r="E135" s="30" t="s">
        <v>126</v>
      </c>
      <c r="F135" s="31"/>
      <c r="G135" s="31"/>
      <c r="H135" s="31"/>
      <c r="I135" s="31"/>
      <c r="J135" s="31"/>
      <c r="K135" s="31"/>
      <c r="L135" s="31"/>
      <c r="M135" s="31"/>
      <c r="N135" s="31"/>
      <c r="O135" s="31"/>
      <c r="P135" s="31"/>
      <c r="Q135" s="31"/>
      <c r="R135" s="31"/>
      <c r="S135" s="31"/>
      <c r="T135" s="31"/>
      <c r="U135" s="31"/>
    </row>
    <row r="136" spans="1:21" ht="9.75" customHeight="1" x14ac:dyDescent="0.25">
      <c r="A136" s="145"/>
      <c r="B136" s="145"/>
      <c r="C136" s="145"/>
      <c r="D136" s="145"/>
      <c r="E136" s="145"/>
      <c r="F136" s="145"/>
      <c r="G136" s="145"/>
      <c r="H136" s="145"/>
      <c r="I136" s="145"/>
      <c r="J136" s="145"/>
      <c r="K136" s="145"/>
      <c r="L136" s="145"/>
      <c r="M136" s="145"/>
      <c r="N136" s="145"/>
      <c r="O136" s="145"/>
      <c r="P136" s="145"/>
      <c r="Q136" s="145"/>
      <c r="R136" s="145"/>
      <c r="S136" s="145"/>
      <c r="T136" s="145"/>
      <c r="U136" s="145"/>
    </row>
    <row r="137" spans="1:21" ht="9.75" customHeight="1" x14ac:dyDescent="0.25">
      <c r="A137" s="47"/>
      <c r="B137" s="48">
        <v>234145730</v>
      </c>
      <c r="C137" s="49"/>
      <c r="D137" s="38"/>
      <c r="E137" s="23" t="s">
        <v>115</v>
      </c>
      <c r="F137" s="38"/>
      <c r="G137" s="38"/>
      <c r="H137" s="40">
        <v>0.03</v>
      </c>
      <c r="I137" s="24"/>
      <c r="J137" s="38"/>
      <c r="K137" s="38"/>
      <c r="L137" s="50">
        <v>52932</v>
      </c>
      <c r="M137" s="24"/>
      <c r="N137" s="38"/>
      <c r="O137" s="38"/>
      <c r="P137" s="39">
        <v>232873965</v>
      </c>
      <c r="Q137" s="24"/>
      <c r="R137" s="38"/>
      <c r="S137" s="38"/>
      <c r="T137" s="40">
        <v>4.0000000000000001E-3</v>
      </c>
      <c r="U137" s="24"/>
    </row>
    <row r="138" spans="1:21" ht="9.75" customHeight="1" x14ac:dyDescent="0.25">
      <c r="A138" s="27"/>
      <c r="B138" s="27"/>
      <c r="C138" s="27"/>
      <c r="D138" s="31"/>
      <c r="E138" s="30" t="s">
        <v>127</v>
      </c>
      <c r="F138" s="31"/>
      <c r="G138" s="31"/>
      <c r="H138" s="31"/>
      <c r="I138" s="31"/>
      <c r="J138" s="31"/>
      <c r="K138" s="31"/>
      <c r="L138" s="31"/>
      <c r="M138" s="31"/>
      <c r="N138" s="31"/>
      <c r="O138" s="31"/>
      <c r="P138" s="31"/>
      <c r="Q138" s="31"/>
      <c r="R138" s="31"/>
      <c r="S138" s="31"/>
      <c r="T138" s="31"/>
      <c r="U138" s="31"/>
    </row>
    <row r="139" spans="1:21" ht="9.75" customHeight="1" x14ac:dyDescent="0.25">
      <c r="A139" s="47"/>
      <c r="B139" s="47"/>
      <c r="C139" s="47"/>
      <c r="D139" s="38"/>
      <c r="E139" s="25" t="s">
        <v>128</v>
      </c>
      <c r="F139" s="38"/>
      <c r="G139" s="38"/>
      <c r="H139" s="38"/>
      <c r="I139" s="38"/>
      <c r="J139" s="38"/>
      <c r="K139" s="38"/>
      <c r="L139" s="38"/>
      <c r="M139" s="38"/>
      <c r="N139" s="38"/>
      <c r="O139" s="38"/>
      <c r="P139" s="38"/>
      <c r="Q139" s="38"/>
      <c r="R139" s="38"/>
      <c r="S139" s="38"/>
      <c r="T139" s="38"/>
      <c r="U139" s="38"/>
    </row>
    <row r="140" spans="1:21" ht="9.75" customHeight="1" x14ac:dyDescent="0.25">
      <c r="A140" s="145"/>
      <c r="B140" s="145"/>
      <c r="C140" s="145"/>
      <c r="D140" s="145"/>
      <c r="E140" s="145"/>
      <c r="F140" s="145"/>
      <c r="G140" s="145"/>
      <c r="H140" s="145"/>
      <c r="I140" s="145"/>
      <c r="J140" s="145"/>
      <c r="K140" s="145"/>
      <c r="L140" s="145"/>
      <c r="M140" s="145"/>
      <c r="N140" s="145"/>
      <c r="O140" s="145"/>
      <c r="P140" s="145"/>
      <c r="Q140" s="145"/>
      <c r="R140" s="145"/>
      <c r="S140" s="145"/>
      <c r="T140" s="145"/>
      <c r="U140" s="145"/>
    </row>
    <row r="141" spans="1:21" ht="9.75" customHeight="1" x14ac:dyDescent="0.25">
      <c r="A141" s="64"/>
      <c r="B141" s="64"/>
      <c r="C141" s="64"/>
      <c r="D141" s="64"/>
      <c r="E141" s="144" t="s">
        <v>129</v>
      </c>
      <c r="F141" s="144"/>
      <c r="G141" s="144"/>
      <c r="H141" s="144"/>
      <c r="I141" s="144"/>
      <c r="J141" s="144"/>
      <c r="K141" s="144"/>
      <c r="L141" s="144"/>
      <c r="M141" s="144"/>
      <c r="N141" s="144"/>
      <c r="O141" s="144"/>
      <c r="P141" s="144"/>
      <c r="Q141" s="30"/>
      <c r="R141" s="64"/>
      <c r="S141" s="64"/>
      <c r="T141" s="64"/>
      <c r="U141" s="64"/>
    </row>
    <row r="142" spans="1:21" ht="9.75" customHeight="1" x14ac:dyDescent="0.25">
      <c r="A142" s="47"/>
      <c r="B142" s="48">
        <v>331624424</v>
      </c>
      <c r="C142" s="49"/>
      <c r="D142" s="38"/>
      <c r="E142" s="25" t="s">
        <v>130</v>
      </c>
      <c r="F142" s="38"/>
      <c r="G142" s="38"/>
      <c r="H142" s="40">
        <v>0.03</v>
      </c>
      <c r="I142" s="24"/>
      <c r="J142" s="38"/>
      <c r="K142" s="38"/>
      <c r="L142" s="50">
        <v>53022</v>
      </c>
      <c r="M142" s="24"/>
      <c r="N142" s="38"/>
      <c r="O142" s="38"/>
      <c r="P142" s="39">
        <v>329595877</v>
      </c>
      <c r="Q142" s="24"/>
      <c r="R142" s="38"/>
      <c r="S142" s="38"/>
      <c r="T142" s="40">
        <v>6.0000000000000001E-3</v>
      </c>
      <c r="U142" s="24"/>
    </row>
    <row r="143" spans="1:21" ht="9.75" customHeight="1" x14ac:dyDescent="0.25">
      <c r="A143" s="27"/>
      <c r="B143" s="28">
        <v>139799918</v>
      </c>
      <c r="C143" s="29"/>
      <c r="D143" s="31"/>
      <c r="E143" s="30" t="s">
        <v>131</v>
      </c>
      <c r="F143" s="31"/>
      <c r="G143" s="31"/>
      <c r="H143" s="32">
        <v>0.03</v>
      </c>
      <c r="I143" s="36"/>
      <c r="J143" s="31"/>
      <c r="K143" s="31"/>
      <c r="L143" s="35">
        <v>53022</v>
      </c>
      <c r="M143" s="36"/>
      <c r="N143" s="31"/>
      <c r="O143" s="31"/>
      <c r="P143" s="37">
        <v>138944573</v>
      </c>
      <c r="Q143" s="36"/>
      <c r="R143" s="31"/>
      <c r="S143" s="31"/>
      <c r="T143" s="32">
        <v>3.0000000000000001E-3</v>
      </c>
      <c r="U143" s="36"/>
    </row>
    <row r="144" spans="1:21" ht="9.75" customHeight="1" x14ac:dyDescent="0.25">
      <c r="A144" s="47"/>
      <c r="B144" s="48">
        <v>90057826</v>
      </c>
      <c r="C144" s="49"/>
      <c r="D144" s="38"/>
      <c r="E144" s="25" t="s">
        <v>132</v>
      </c>
      <c r="F144" s="38"/>
      <c r="G144" s="38"/>
      <c r="H144" s="40">
        <v>0.03</v>
      </c>
      <c r="I144" s="24"/>
      <c r="J144" s="38"/>
      <c r="K144" s="38"/>
      <c r="L144" s="50">
        <v>53022</v>
      </c>
      <c r="M144" s="24"/>
      <c r="N144" s="38"/>
      <c r="O144" s="38"/>
      <c r="P144" s="39">
        <v>89507356</v>
      </c>
      <c r="Q144" s="24"/>
      <c r="R144" s="38"/>
      <c r="S144" s="38"/>
      <c r="T144" s="40">
        <v>2E-3</v>
      </c>
      <c r="U144" s="24"/>
    </row>
    <row r="145" spans="1:21" ht="9.75" customHeight="1" x14ac:dyDescent="0.25">
      <c r="A145" s="27"/>
      <c r="B145" s="28">
        <v>15103644</v>
      </c>
      <c r="C145" s="29"/>
      <c r="D145" s="31"/>
      <c r="E145" s="30" t="s">
        <v>133</v>
      </c>
      <c r="F145" s="31"/>
      <c r="G145" s="31"/>
      <c r="H145" s="32">
        <v>0.03</v>
      </c>
      <c r="I145" s="36"/>
      <c r="J145" s="31"/>
      <c r="K145" s="31"/>
      <c r="L145" s="35">
        <v>53022</v>
      </c>
      <c r="M145" s="36"/>
      <c r="N145" s="31"/>
      <c r="O145" s="31"/>
      <c r="P145" s="37">
        <v>14928475</v>
      </c>
      <c r="Q145" s="36"/>
      <c r="R145" s="31"/>
      <c r="S145" s="31"/>
      <c r="T145" s="32">
        <v>0</v>
      </c>
      <c r="U145" s="36"/>
    </row>
    <row r="146" spans="1:21" ht="9.75" customHeight="1" x14ac:dyDescent="0.25">
      <c r="A146" s="47"/>
      <c r="B146" s="48">
        <v>177193721</v>
      </c>
      <c r="C146" s="49"/>
      <c r="D146" s="38"/>
      <c r="E146" s="25" t="s">
        <v>134</v>
      </c>
      <c r="F146" s="38"/>
      <c r="G146" s="38"/>
      <c r="H146" s="40">
        <v>3.5000000000000003E-2</v>
      </c>
      <c r="I146" s="24"/>
      <c r="J146" s="38"/>
      <c r="K146" s="38"/>
      <c r="L146" s="50">
        <v>52079</v>
      </c>
      <c r="M146" s="24"/>
      <c r="N146" s="38"/>
      <c r="O146" s="38"/>
      <c r="P146" s="39">
        <v>180691881</v>
      </c>
      <c r="Q146" s="24"/>
      <c r="R146" s="38"/>
      <c r="S146" s="38"/>
      <c r="T146" s="40">
        <v>3.0000000000000001E-3</v>
      </c>
      <c r="U146" s="24"/>
    </row>
    <row r="147" spans="1:21" ht="9.75" customHeight="1" x14ac:dyDescent="0.25">
      <c r="A147" s="27"/>
      <c r="B147" s="28">
        <v>284322481</v>
      </c>
      <c r="C147" s="29"/>
      <c r="D147" s="31"/>
      <c r="E147" s="30" t="s">
        <v>135</v>
      </c>
      <c r="F147" s="31"/>
      <c r="G147" s="31"/>
      <c r="H147" s="32">
        <v>0.03</v>
      </c>
      <c r="I147" s="36"/>
      <c r="J147" s="31"/>
      <c r="K147" s="31"/>
      <c r="L147" s="35">
        <v>48519</v>
      </c>
      <c r="M147" s="36"/>
      <c r="N147" s="31"/>
      <c r="O147" s="31"/>
      <c r="P147" s="37">
        <v>290955776</v>
      </c>
      <c r="Q147" s="36"/>
      <c r="R147" s="31"/>
      <c r="S147" s="31"/>
      <c r="T147" s="32">
        <v>5.0000000000000001E-3</v>
      </c>
      <c r="U147" s="36"/>
    </row>
    <row r="148" spans="1:21" ht="9.75" customHeight="1" x14ac:dyDescent="0.25">
      <c r="A148" s="47"/>
      <c r="B148" s="48">
        <v>171890370</v>
      </c>
      <c r="C148" s="49"/>
      <c r="D148" s="38"/>
      <c r="E148" s="25" t="s">
        <v>136</v>
      </c>
      <c r="F148" s="38"/>
      <c r="G148" s="38"/>
      <c r="H148" s="40">
        <v>3.5000000000000003E-2</v>
      </c>
      <c r="I148" s="24"/>
      <c r="J148" s="38"/>
      <c r="K148" s="38"/>
      <c r="L148" s="50">
        <v>53479</v>
      </c>
      <c r="M148" s="24"/>
      <c r="N148" s="38"/>
      <c r="O148" s="38"/>
      <c r="P148" s="39">
        <v>175285597</v>
      </c>
      <c r="Q148" s="24"/>
      <c r="R148" s="38"/>
      <c r="S148" s="38"/>
      <c r="T148" s="40">
        <v>3.0000000000000001E-3</v>
      </c>
      <c r="U148" s="24"/>
    </row>
    <row r="149" spans="1:21" ht="9.75" customHeight="1" x14ac:dyDescent="0.25">
      <c r="A149" s="145"/>
      <c r="B149" s="145"/>
      <c r="C149" s="145"/>
      <c r="D149" s="145"/>
      <c r="E149" s="145"/>
      <c r="F149" s="145"/>
      <c r="G149" s="145"/>
      <c r="H149" s="145"/>
      <c r="I149" s="145"/>
      <c r="J149" s="145"/>
      <c r="K149" s="145"/>
      <c r="L149" s="145"/>
      <c r="M149" s="145"/>
      <c r="N149" s="145"/>
      <c r="O149" s="145"/>
      <c r="P149" s="145"/>
      <c r="Q149" s="145"/>
      <c r="R149" s="145"/>
      <c r="S149" s="145"/>
      <c r="T149" s="145"/>
      <c r="U149" s="145"/>
    </row>
    <row r="150" spans="1:21" ht="9.75" customHeight="1" x14ac:dyDescent="0.25">
      <c r="A150" s="64"/>
      <c r="B150" s="64"/>
      <c r="C150" s="64"/>
      <c r="D150" s="64"/>
      <c r="E150" s="144" t="s">
        <v>137</v>
      </c>
      <c r="F150" s="144"/>
      <c r="G150" s="144"/>
      <c r="H150" s="144"/>
      <c r="I150" s="144"/>
      <c r="J150" s="144"/>
      <c r="K150" s="144"/>
      <c r="L150" s="144"/>
      <c r="M150" s="144"/>
      <c r="N150" s="144"/>
      <c r="O150" s="144"/>
      <c r="P150" s="144"/>
      <c r="Q150" s="30"/>
      <c r="R150" s="64"/>
      <c r="S150" s="64"/>
      <c r="T150" s="64"/>
      <c r="U150" s="64"/>
    </row>
    <row r="151" spans="1:21" ht="9.75" customHeight="1" x14ac:dyDescent="0.25">
      <c r="A151" s="47"/>
      <c r="B151" s="48">
        <v>376978583</v>
      </c>
      <c r="C151" s="49"/>
      <c r="D151" s="38"/>
      <c r="E151" s="25" t="s">
        <v>138</v>
      </c>
      <c r="F151" s="38"/>
      <c r="G151" s="38"/>
      <c r="H151" s="40">
        <v>0.03</v>
      </c>
      <c r="I151" s="24"/>
      <c r="J151" s="38"/>
      <c r="K151" s="38"/>
      <c r="L151" s="50">
        <v>53632</v>
      </c>
      <c r="M151" s="24"/>
      <c r="N151" s="38"/>
      <c r="O151" s="38"/>
      <c r="P151" s="39">
        <v>372589878</v>
      </c>
      <c r="Q151" s="24"/>
      <c r="R151" s="38"/>
      <c r="S151" s="38"/>
      <c r="T151" s="40">
        <v>7.0000000000000001E-3</v>
      </c>
      <c r="U151" s="24"/>
    </row>
    <row r="152" spans="1:21" ht="9.75" customHeight="1" x14ac:dyDescent="0.25">
      <c r="A152" s="145"/>
      <c r="B152" s="145"/>
      <c r="C152" s="145"/>
      <c r="D152" s="145"/>
      <c r="E152" s="145"/>
      <c r="F152" s="145"/>
      <c r="G152" s="145"/>
      <c r="H152" s="145"/>
      <c r="I152" s="145"/>
      <c r="J152" s="145"/>
      <c r="K152" s="145"/>
      <c r="L152" s="145"/>
      <c r="M152" s="145"/>
      <c r="N152" s="145"/>
      <c r="O152" s="145"/>
      <c r="P152" s="145"/>
      <c r="Q152" s="145"/>
      <c r="R152" s="145"/>
      <c r="S152" s="145"/>
      <c r="T152" s="145"/>
      <c r="U152" s="145"/>
    </row>
    <row r="153" spans="1:21" ht="9.75" customHeight="1" x14ac:dyDescent="0.25">
      <c r="A153" s="64"/>
      <c r="B153" s="64"/>
      <c r="C153" s="64"/>
      <c r="D153" s="64"/>
      <c r="E153" s="144" t="s">
        <v>137</v>
      </c>
      <c r="F153" s="144"/>
      <c r="G153" s="144"/>
      <c r="H153" s="144"/>
      <c r="I153" s="144"/>
      <c r="J153" s="144"/>
      <c r="K153" s="144"/>
      <c r="L153" s="144"/>
      <c r="M153" s="144"/>
      <c r="N153" s="144"/>
      <c r="O153" s="144"/>
      <c r="P153" s="144"/>
      <c r="Q153" s="30"/>
      <c r="R153" s="64"/>
      <c r="S153" s="64"/>
      <c r="T153" s="64"/>
      <c r="U153" s="64"/>
    </row>
    <row r="154" spans="1:21" ht="9.75" customHeight="1" x14ac:dyDescent="0.25">
      <c r="A154" s="47"/>
      <c r="B154" s="48">
        <v>196565816</v>
      </c>
      <c r="C154" s="49"/>
      <c r="D154" s="38"/>
      <c r="E154" s="25" t="s">
        <v>139</v>
      </c>
      <c r="F154" s="38"/>
      <c r="G154" s="38"/>
      <c r="H154" s="40">
        <v>3.1199999999999999E-2</v>
      </c>
      <c r="I154" s="33" t="s">
        <v>55</v>
      </c>
      <c r="J154" s="38"/>
      <c r="K154" s="38"/>
      <c r="L154" s="50">
        <v>45529</v>
      </c>
      <c r="M154" s="24"/>
      <c r="N154" s="38"/>
      <c r="O154" s="38"/>
      <c r="P154" s="39">
        <v>198357494</v>
      </c>
      <c r="Q154" s="24"/>
      <c r="R154" s="38"/>
      <c r="S154" s="38"/>
      <c r="T154" s="40">
        <v>4.0000000000000001E-3</v>
      </c>
      <c r="U154" s="24"/>
    </row>
    <row r="155" spans="1:21" ht="9.75" customHeight="1" x14ac:dyDescent="0.25">
      <c r="A155" s="145"/>
      <c r="B155" s="145"/>
      <c r="C155" s="145"/>
      <c r="D155" s="145"/>
      <c r="E155" s="145"/>
      <c r="F155" s="145"/>
      <c r="G155" s="145"/>
      <c r="H155" s="145"/>
      <c r="I155" s="145"/>
      <c r="J155" s="145"/>
      <c r="K155" s="145"/>
      <c r="L155" s="145"/>
      <c r="M155" s="145"/>
      <c r="N155" s="145"/>
      <c r="O155" s="145"/>
      <c r="P155" s="145"/>
      <c r="Q155" s="145"/>
      <c r="R155" s="145"/>
      <c r="S155" s="145"/>
      <c r="T155" s="145"/>
      <c r="U155" s="145"/>
    </row>
    <row r="156" spans="1:21" ht="9.75" customHeight="1" x14ac:dyDescent="0.25">
      <c r="A156" s="27"/>
      <c r="B156" s="28">
        <v>179582172</v>
      </c>
      <c r="C156" s="29"/>
      <c r="D156" s="31"/>
      <c r="E156" s="46" t="s">
        <v>140</v>
      </c>
      <c r="F156" s="31"/>
      <c r="G156" s="31"/>
      <c r="H156" s="32">
        <v>0.03</v>
      </c>
      <c r="I156" s="36"/>
      <c r="J156" s="31"/>
      <c r="K156" s="31"/>
      <c r="L156" s="35">
        <v>51312</v>
      </c>
      <c r="M156" s="36"/>
      <c r="N156" s="31"/>
      <c r="O156" s="31"/>
      <c r="P156" s="37">
        <v>184471606</v>
      </c>
      <c r="Q156" s="36"/>
      <c r="R156" s="31"/>
      <c r="S156" s="31"/>
      <c r="T156" s="32">
        <v>3.0000000000000001E-3</v>
      </c>
      <c r="U156" s="36"/>
    </row>
    <row r="157" spans="1:21" ht="9.75" customHeight="1" x14ac:dyDescent="0.25">
      <c r="A157" s="47"/>
      <c r="B157" s="47"/>
      <c r="C157" s="47"/>
      <c r="D157" s="38"/>
      <c r="E157" s="25" t="s">
        <v>141</v>
      </c>
      <c r="F157" s="38"/>
      <c r="G157" s="38"/>
      <c r="H157" s="38"/>
      <c r="I157" s="38"/>
      <c r="J157" s="38"/>
      <c r="K157" s="38"/>
      <c r="L157" s="38"/>
      <c r="M157" s="38"/>
      <c r="N157" s="38"/>
      <c r="O157" s="38"/>
      <c r="P157" s="38"/>
      <c r="Q157" s="38"/>
      <c r="R157" s="38"/>
      <c r="S157" s="38"/>
      <c r="T157" s="38"/>
      <c r="U157" s="38"/>
    </row>
    <row r="158" spans="1:21" ht="9.75" customHeight="1" x14ac:dyDescent="0.25">
      <c r="A158" s="27"/>
      <c r="B158" s="27"/>
      <c r="C158" s="27"/>
      <c r="D158" s="31"/>
      <c r="E158" s="30" t="s">
        <v>142</v>
      </c>
      <c r="F158" s="31"/>
      <c r="G158" s="31"/>
      <c r="H158" s="31"/>
      <c r="I158" s="31"/>
      <c r="J158" s="31"/>
      <c r="K158" s="31"/>
      <c r="L158" s="31"/>
      <c r="M158" s="31"/>
      <c r="N158" s="31"/>
      <c r="O158" s="31"/>
      <c r="P158" s="31"/>
      <c r="Q158" s="31"/>
      <c r="R158" s="31"/>
      <c r="S158" s="31"/>
      <c r="T158" s="31"/>
      <c r="U158" s="31"/>
    </row>
    <row r="159" spans="1:21" ht="9.75" customHeight="1" x14ac:dyDescent="0.25">
      <c r="A159" s="145"/>
      <c r="B159" s="145"/>
      <c r="C159" s="145"/>
      <c r="D159" s="145"/>
      <c r="E159" s="145"/>
      <c r="F159" s="145"/>
      <c r="G159" s="145"/>
      <c r="H159" s="145"/>
      <c r="I159" s="145"/>
      <c r="J159" s="145"/>
      <c r="K159" s="145"/>
      <c r="L159" s="145"/>
      <c r="M159" s="145"/>
      <c r="N159" s="145"/>
      <c r="O159" s="145"/>
      <c r="P159" s="145"/>
      <c r="Q159" s="145"/>
      <c r="R159" s="145"/>
      <c r="S159" s="145"/>
      <c r="T159" s="145"/>
      <c r="U159" s="145"/>
    </row>
    <row r="160" spans="1:21" ht="9.75" customHeight="1" x14ac:dyDescent="0.25">
      <c r="A160" s="47"/>
      <c r="B160" s="48">
        <v>225876162</v>
      </c>
      <c r="C160" s="49"/>
      <c r="D160" s="38"/>
      <c r="E160" s="23" t="s">
        <v>140</v>
      </c>
      <c r="F160" s="38"/>
      <c r="G160" s="38"/>
      <c r="H160" s="40">
        <v>0.03</v>
      </c>
      <c r="I160" s="24"/>
      <c r="J160" s="38"/>
      <c r="K160" s="38"/>
      <c r="L160" s="50">
        <v>52712</v>
      </c>
      <c r="M160" s="24"/>
      <c r="N160" s="38"/>
      <c r="O160" s="38"/>
      <c r="P160" s="39">
        <v>228505233</v>
      </c>
      <c r="Q160" s="24"/>
      <c r="R160" s="38"/>
      <c r="S160" s="38"/>
      <c r="T160" s="40">
        <v>4.0000000000000001E-3</v>
      </c>
      <c r="U160" s="24"/>
    </row>
    <row r="161" spans="1:21" ht="9.75" customHeight="1" x14ac:dyDescent="0.25">
      <c r="A161" s="27"/>
      <c r="B161" s="27"/>
      <c r="C161" s="27"/>
      <c r="D161" s="31"/>
      <c r="E161" s="30" t="s">
        <v>143</v>
      </c>
      <c r="F161" s="31"/>
      <c r="G161" s="31"/>
      <c r="H161" s="31"/>
      <c r="I161" s="31"/>
      <c r="J161" s="31"/>
      <c r="K161" s="31"/>
      <c r="L161" s="31"/>
      <c r="M161" s="31"/>
      <c r="N161" s="31"/>
      <c r="O161" s="31"/>
      <c r="P161" s="31"/>
      <c r="Q161" s="31"/>
      <c r="R161" s="31"/>
      <c r="S161" s="31"/>
      <c r="T161" s="31"/>
      <c r="U161" s="31"/>
    </row>
    <row r="162" spans="1:21" ht="9.75" customHeight="1" x14ac:dyDescent="0.25">
      <c r="A162" s="47"/>
      <c r="B162" s="47"/>
      <c r="C162" s="47"/>
      <c r="D162" s="38"/>
      <c r="E162" s="25" t="s">
        <v>144</v>
      </c>
      <c r="F162" s="38"/>
      <c r="G162" s="38"/>
      <c r="H162" s="38"/>
      <c r="I162" s="38"/>
      <c r="J162" s="38"/>
      <c r="K162" s="38"/>
      <c r="L162" s="38"/>
      <c r="M162" s="38"/>
      <c r="N162" s="38"/>
      <c r="O162" s="38"/>
      <c r="P162" s="38"/>
      <c r="Q162" s="38"/>
      <c r="R162" s="38"/>
      <c r="S162" s="38"/>
      <c r="T162" s="38"/>
      <c r="U162" s="38"/>
    </row>
    <row r="163" spans="1:21" ht="9.75" customHeight="1" x14ac:dyDescent="0.25">
      <c r="A163" s="145"/>
      <c r="B163" s="145"/>
      <c r="C163" s="145"/>
      <c r="D163" s="145"/>
      <c r="E163" s="145"/>
      <c r="F163" s="145"/>
      <c r="G163" s="145"/>
      <c r="H163" s="145"/>
      <c r="I163" s="145"/>
      <c r="J163" s="145"/>
      <c r="K163" s="145"/>
      <c r="L163" s="145"/>
      <c r="M163" s="145"/>
      <c r="N163" s="145"/>
      <c r="O163" s="145"/>
      <c r="P163" s="145"/>
      <c r="Q163" s="145"/>
      <c r="R163" s="145"/>
      <c r="S163" s="145"/>
      <c r="T163" s="145"/>
      <c r="U163" s="145"/>
    </row>
    <row r="164" spans="1:21" ht="9.75" customHeight="1" x14ac:dyDescent="0.25">
      <c r="A164" s="27"/>
      <c r="B164" s="28">
        <v>272586142</v>
      </c>
      <c r="C164" s="29"/>
      <c r="D164" s="31"/>
      <c r="E164" s="46" t="s">
        <v>140</v>
      </c>
      <c r="F164" s="31"/>
      <c r="G164" s="31"/>
      <c r="H164" s="32">
        <v>0.03</v>
      </c>
      <c r="I164" s="36"/>
      <c r="J164" s="31"/>
      <c r="K164" s="31"/>
      <c r="L164" s="35">
        <v>52895</v>
      </c>
      <c r="M164" s="36"/>
      <c r="N164" s="31"/>
      <c r="O164" s="31"/>
      <c r="P164" s="37">
        <v>256649267</v>
      </c>
      <c r="Q164" s="36"/>
      <c r="R164" s="31"/>
      <c r="S164" s="31"/>
      <c r="T164" s="32">
        <v>5.0000000000000001E-3</v>
      </c>
      <c r="U164" s="36"/>
    </row>
    <row r="165" spans="1:21" ht="9.75" customHeight="1" x14ac:dyDescent="0.25">
      <c r="A165" s="47"/>
      <c r="B165" s="47"/>
      <c r="C165" s="47"/>
      <c r="D165" s="38"/>
      <c r="E165" s="25" t="s">
        <v>145</v>
      </c>
      <c r="F165" s="38"/>
      <c r="G165" s="38"/>
      <c r="H165" s="38"/>
      <c r="I165" s="38"/>
      <c r="J165" s="38"/>
      <c r="K165" s="38"/>
      <c r="L165" s="38"/>
      <c r="M165" s="38"/>
      <c r="N165" s="38"/>
      <c r="O165" s="38"/>
      <c r="P165" s="38"/>
      <c r="Q165" s="38"/>
      <c r="R165" s="38"/>
      <c r="S165" s="38"/>
      <c r="T165" s="38"/>
      <c r="U165" s="38"/>
    </row>
    <row r="166" spans="1:21" ht="9.75" customHeight="1" x14ac:dyDescent="0.25">
      <c r="A166" s="27"/>
      <c r="B166" s="27"/>
      <c r="C166" s="27"/>
      <c r="D166" s="31"/>
      <c r="E166" s="30" t="s">
        <v>146</v>
      </c>
      <c r="F166" s="31"/>
      <c r="G166" s="31"/>
      <c r="H166" s="31"/>
      <c r="I166" s="31"/>
      <c r="J166" s="31"/>
      <c r="K166" s="31"/>
      <c r="L166" s="31"/>
      <c r="M166" s="31"/>
      <c r="N166" s="31"/>
      <c r="O166" s="31"/>
      <c r="P166" s="31"/>
      <c r="Q166" s="31"/>
      <c r="R166" s="31"/>
      <c r="S166" s="31"/>
      <c r="T166" s="31"/>
      <c r="U166" s="31"/>
    </row>
    <row r="167" spans="1:21" ht="9.75" customHeight="1" x14ac:dyDescent="0.25">
      <c r="A167" s="47"/>
      <c r="B167" s="47"/>
      <c r="C167" s="47"/>
      <c r="D167" s="38"/>
      <c r="E167" s="25" t="s">
        <v>147</v>
      </c>
      <c r="F167" s="38"/>
      <c r="G167" s="38"/>
      <c r="H167" s="38"/>
      <c r="I167" s="38"/>
      <c r="J167" s="38"/>
      <c r="K167" s="38"/>
      <c r="L167" s="38"/>
      <c r="M167" s="38"/>
      <c r="N167" s="38"/>
      <c r="O167" s="38"/>
      <c r="P167" s="38"/>
      <c r="Q167" s="38"/>
      <c r="R167" s="38"/>
      <c r="S167" s="38"/>
      <c r="T167" s="38"/>
      <c r="U167" s="38"/>
    </row>
    <row r="168" spans="1:21" ht="9.75" customHeight="1" x14ac:dyDescent="0.25">
      <c r="A168" s="27"/>
      <c r="B168" s="27"/>
      <c r="C168" s="27"/>
      <c r="D168" s="31"/>
      <c r="E168" s="30" t="s">
        <v>148</v>
      </c>
      <c r="F168" s="31"/>
      <c r="G168" s="31"/>
      <c r="H168" s="31"/>
      <c r="I168" s="31"/>
      <c r="J168" s="31"/>
      <c r="K168" s="31"/>
      <c r="L168" s="31"/>
      <c r="M168" s="31"/>
      <c r="N168" s="31"/>
      <c r="O168" s="31"/>
      <c r="P168" s="31"/>
      <c r="Q168" s="31"/>
      <c r="R168" s="31"/>
      <c r="S168" s="31"/>
      <c r="T168" s="31"/>
      <c r="U168" s="31"/>
    </row>
    <row r="169" spans="1:21" ht="9.75" customHeight="1" x14ac:dyDescent="0.25">
      <c r="A169" s="47"/>
      <c r="B169" s="47"/>
      <c r="C169" s="47"/>
      <c r="D169" s="38"/>
      <c r="E169" s="25" t="s">
        <v>149</v>
      </c>
      <c r="F169" s="38"/>
      <c r="G169" s="38"/>
      <c r="H169" s="38"/>
      <c r="I169" s="38"/>
      <c r="J169" s="38"/>
      <c r="K169" s="38"/>
      <c r="L169" s="38"/>
      <c r="M169" s="38"/>
      <c r="N169" s="38"/>
      <c r="O169" s="38"/>
      <c r="P169" s="38"/>
      <c r="Q169" s="38"/>
      <c r="R169" s="38"/>
      <c r="S169" s="38"/>
      <c r="T169" s="38"/>
      <c r="U169" s="38"/>
    </row>
    <row r="170" spans="1:21" ht="9.75" customHeight="1" x14ac:dyDescent="0.25">
      <c r="A170" s="145"/>
      <c r="B170" s="145"/>
      <c r="C170" s="145"/>
      <c r="D170" s="145"/>
      <c r="E170" s="145"/>
      <c r="F170" s="145"/>
      <c r="G170" s="145"/>
      <c r="H170" s="145"/>
      <c r="I170" s="145"/>
      <c r="J170" s="145"/>
      <c r="K170" s="145"/>
      <c r="L170" s="145"/>
      <c r="M170" s="145"/>
      <c r="N170" s="145"/>
      <c r="O170" s="145"/>
      <c r="P170" s="145"/>
      <c r="Q170" s="145"/>
      <c r="R170" s="145"/>
      <c r="S170" s="145"/>
      <c r="T170" s="145"/>
      <c r="U170" s="145"/>
    </row>
    <row r="171" spans="1:21" ht="9.75" customHeight="1" x14ac:dyDescent="0.25">
      <c r="A171" s="27"/>
      <c r="B171" s="28">
        <v>323894202</v>
      </c>
      <c r="C171" s="29"/>
      <c r="D171" s="31"/>
      <c r="E171" s="46" t="s">
        <v>140</v>
      </c>
      <c r="F171" s="31"/>
      <c r="G171" s="31"/>
      <c r="H171" s="32">
        <v>0.03</v>
      </c>
      <c r="I171" s="36"/>
      <c r="J171" s="31"/>
      <c r="K171" s="31"/>
      <c r="L171" s="35">
        <v>53540</v>
      </c>
      <c r="M171" s="36"/>
      <c r="N171" s="31"/>
      <c r="O171" s="31"/>
      <c r="P171" s="37">
        <v>320123326</v>
      </c>
      <c r="Q171" s="36"/>
      <c r="R171" s="31"/>
      <c r="S171" s="31"/>
      <c r="T171" s="32">
        <v>6.0000000000000001E-3</v>
      </c>
      <c r="U171" s="36"/>
    </row>
    <row r="172" spans="1:21" ht="9.75" customHeight="1" x14ac:dyDescent="0.25">
      <c r="A172" s="47"/>
      <c r="B172" s="47"/>
      <c r="C172" s="47"/>
      <c r="D172" s="38"/>
      <c r="E172" s="25" t="s">
        <v>150</v>
      </c>
      <c r="F172" s="38"/>
      <c r="G172" s="38"/>
      <c r="H172" s="38"/>
      <c r="I172" s="38"/>
      <c r="J172" s="38"/>
      <c r="K172" s="38"/>
      <c r="L172" s="38"/>
      <c r="M172" s="38"/>
      <c r="N172" s="38"/>
      <c r="O172" s="38"/>
      <c r="P172" s="38"/>
      <c r="Q172" s="38"/>
      <c r="R172" s="38"/>
      <c r="S172" s="38"/>
      <c r="T172" s="38"/>
      <c r="U172" s="38"/>
    </row>
    <row r="173" spans="1:21" ht="9.75" customHeight="1" x14ac:dyDescent="0.25">
      <c r="A173" s="27"/>
      <c r="B173" s="27"/>
      <c r="C173" s="27"/>
      <c r="D173" s="31"/>
      <c r="E173" s="30" t="s">
        <v>151</v>
      </c>
      <c r="F173" s="31"/>
      <c r="G173" s="31"/>
      <c r="H173" s="31"/>
      <c r="I173" s="31"/>
      <c r="J173" s="31"/>
      <c r="K173" s="31"/>
      <c r="L173" s="31"/>
      <c r="M173" s="31"/>
      <c r="N173" s="31"/>
      <c r="O173" s="31"/>
      <c r="P173" s="31"/>
      <c r="Q173" s="31"/>
      <c r="R173" s="31"/>
      <c r="S173" s="31"/>
      <c r="T173" s="31"/>
      <c r="U173" s="31"/>
    </row>
    <row r="174" spans="1:21" ht="9.75" customHeight="1" x14ac:dyDescent="0.25">
      <c r="A174" s="145"/>
      <c r="B174" s="145"/>
      <c r="C174" s="145"/>
      <c r="D174" s="145"/>
      <c r="E174" s="145"/>
      <c r="F174" s="145"/>
      <c r="G174" s="145"/>
      <c r="H174" s="145"/>
      <c r="I174" s="145"/>
      <c r="J174" s="145"/>
      <c r="K174" s="145"/>
      <c r="L174" s="145"/>
      <c r="M174" s="145"/>
      <c r="N174" s="145"/>
      <c r="O174" s="145"/>
      <c r="P174" s="145"/>
      <c r="Q174" s="145"/>
      <c r="R174" s="145"/>
      <c r="S174" s="145"/>
      <c r="T174" s="145"/>
      <c r="U174" s="145"/>
    </row>
    <row r="175" spans="1:21" ht="9.75" customHeight="1" x14ac:dyDescent="0.25">
      <c r="A175" s="47"/>
      <c r="B175" s="48">
        <v>4314753457</v>
      </c>
      <c r="C175" s="49"/>
      <c r="D175" s="38"/>
      <c r="E175" s="23" t="s">
        <v>140</v>
      </c>
      <c r="F175" s="38"/>
      <c r="G175" s="38"/>
      <c r="H175" s="63" t="s">
        <v>152</v>
      </c>
      <c r="I175" s="33" t="s">
        <v>153</v>
      </c>
      <c r="J175" s="38"/>
      <c r="K175" s="38"/>
      <c r="L175" s="63" t="s">
        <v>154</v>
      </c>
      <c r="M175" s="24"/>
      <c r="N175" s="38"/>
      <c r="O175" s="38"/>
      <c r="P175" s="39">
        <v>4034270441</v>
      </c>
      <c r="Q175" s="24"/>
      <c r="R175" s="38"/>
      <c r="S175" s="38"/>
      <c r="T175" s="40">
        <v>7.3999999999999996E-2</v>
      </c>
      <c r="U175" s="24"/>
    </row>
    <row r="176" spans="1:21" ht="9.75" customHeight="1" x14ac:dyDescent="0.25">
      <c r="A176" s="27"/>
      <c r="B176" s="28">
        <v>5609901996</v>
      </c>
      <c r="C176" s="29"/>
      <c r="D176" s="31"/>
      <c r="E176" s="46" t="s">
        <v>140</v>
      </c>
      <c r="F176" s="31"/>
      <c r="G176" s="31"/>
      <c r="H176" s="62" t="s">
        <v>155</v>
      </c>
      <c r="I176" s="36"/>
      <c r="J176" s="31"/>
      <c r="K176" s="31"/>
      <c r="L176" s="62" t="s">
        <v>156</v>
      </c>
      <c r="M176" s="36"/>
      <c r="N176" s="31"/>
      <c r="O176" s="31"/>
      <c r="P176" s="37">
        <v>5761496418</v>
      </c>
      <c r="Q176" s="36"/>
      <c r="R176" s="31"/>
      <c r="S176" s="31"/>
      <c r="T176" s="32">
        <v>0.106</v>
      </c>
      <c r="U176" s="36"/>
    </row>
    <row r="177" spans="1:21" ht="9.75" customHeight="1" x14ac:dyDescent="0.25">
      <c r="A177" s="148"/>
      <c r="B177" s="148"/>
      <c r="C177" s="148"/>
      <c r="D177" s="147"/>
      <c r="E177" s="23" t="s">
        <v>157</v>
      </c>
      <c r="F177" s="147"/>
      <c r="G177" s="147"/>
      <c r="H177" s="147"/>
      <c r="I177" s="147"/>
      <c r="J177" s="147"/>
      <c r="K177" s="147"/>
      <c r="L177" s="147"/>
      <c r="M177" s="147"/>
      <c r="N177" s="147"/>
      <c r="O177" s="147"/>
      <c r="P177" s="154">
        <v>1210209293</v>
      </c>
      <c r="Q177" s="152"/>
      <c r="R177" s="147"/>
      <c r="S177" s="147"/>
      <c r="T177" s="150">
        <v>2.1999999999999999E-2</v>
      </c>
      <c r="U177" s="152"/>
    </row>
    <row r="178" spans="1:21" ht="9.75" customHeight="1" thickBot="1" x14ac:dyDescent="0.3">
      <c r="A178" s="148"/>
      <c r="B178" s="148"/>
      <c r="C178" s="148"/>
      <c r="D178" s="147"/>
      <c r="E178" s="23" t="s">
        <v>158</v>
      </c>
      <c r="F178" s="147"/>
      <c r="G178" s="147"/>
      <c r="H178" s="147"/>
      <c r="I178" s="147"/>
      <c r="J178" s="147"/>
      <c r="K178" s="147"/>
      <c r="L178" s="147"/>
      <c r="M178" s="147"/>
      <c r="N178" s="147"/>
      <c r="O178" s="153"/>
      <c r="P178" s="155"/>
      <c r="Q178" s="152"/>
      <c r="R178" s="147"/>
      <c r="S178" s="153"/>
      <c r="T178" s="151"/>
      <c r="U178" s="152"/>
    </row>
    <row r="179" spans="1:21" ht="9.75" customHeight="1" x14ac:dyDescent="0.25">
      <c r="A179" s="65"/>
      <c r="B179" s="65"/>
      <c r="C179" s="65"/>
      <c r="D179" s="65"/>
      <c r="E179" s="65"/>
      <c r="F179" s="65"/>
      <c r="G179" s="65"/>
      <c r="H179" s="65"/>
      <c r="I179" s="65"/>
      <c r="J179" s="65"/>
      <c r="K179" s="65"/>
      <c r="L179" s="65"/>
      <c r="M179" s="65"/>
      <c r="N179" s="65"/>
      <c r="O179" s="66"/>
      <c r="P179" s="66"/>
      <c r="Q179" s="61"/>
      <c r="R179" s="65"/>
      <c r="S179" s="66"/>
      <c r="T179" s="66"/>
      <c r="U179" s="61"/>
    </row>
    <row r="180" spans="1:21" ht="9.75" customHeight="1" x14ac:dyDescent="0.25">
      <c r="A180" s="156"/>
      <c r="B180" s="156"/>
      <c r="C180" s="156"/>
      <c r="D180" s="149"/>
      <c r="E180" s="41" t="s">
        <v>159</v>
      </c>
      <c r="F180" s="149"/>
      <c r="G180" s="149"/>
      <c r="H180" s="149"/>
      <c r="I180" s="149"/>
      <c r="J180" s="149"/>
      <c r="K180" s="149"/>
      <c r="L180" s="149"/>
      <c r="M180" s="149"/>
      <c r="N180" s="149"/>
      <c r="O180" s="139"/>
      <c r="P180" s="136">
        <v>28225673666</v>
      </c>
      <c r="Q180" s="138"/>
      <c r="R180" s="149"/>
      <c r="S180" s="139"/>
      <c r="T180" s="141">
        <v>0.51900000000000002</v>
      </c>
      <c r="U180" s="138"/>
    </row>
    <row r="181" spans="1:21" ht="9.75" customHeight="1" thickBot="1" x14ac:dyDescent="0.3">
      <c r="A181" s="156"/>
      <c r="B181" s="156"/>
      <c r="C181" s="156"/>
      <c r="D181" s="149"/>
      <c r="E181" s="41" t="s">
        <v>160</v>
      </c>
      <c r="F181" s="149"/>
      <c r="G181" s="149"/>
      <c r="H181" s="149"/>
      <c r="I181" s="149"/>
      <c r="J181" s="149"/>
      <c r="K181" s="149"/>
      <c r="L181" s="149"/>
      <c r="M181" s="149"/>
      <c r="N181" s="149"/>
      <c r="O181" s="140"/>
      <c r="P181" s="137"/>
      <c r="Q181" s="138"/>
      <c r="R181" s="149"/>
      <c r="S181" s="140"/>
      <c r="T181" s="142"/>
      <c r="U181" s="138"/>
    </row>
    <row r="182" spans="1:21" ht="9.75" customHeight="1" x14ac:dyDescent="0.25">
      <c r="A182" s="65"/>
      <c r="B182" s="65"/>
      <c r="C182" s="65"/>
      <c r="D182" s="65"/>
      <c r="E182" s="65"/>
      <c r="F182" s="65"/>
      <c r="G182" s="65"/>
      <c r="H182" s="65"/>
      <c r="I182" s="65"/>
      <c r="J182" s="65"/>
      <c r="K182" s="65"/>
      <c r="L182" s="65"/>
      <c r="M182" s="65"/>
      <c r="N182" s="65"/>
      <c r="O182" s="66"/>
      <c r="P182" s="66"/>
      <c r="Q182" s="61"/>
      <c r="R182" s="65"/>
      <c r="S182" s="66"/>
      <c r="T182" s="66"/>
      <c r="U182" s="61"/>
    </row>
    <row r="183" spans="1:21" ht="9.75" customHeight="1" x14ac:dyDescent="0.25">
      <c r="A183" s="52"/>
    </row>
    <row r="184" spans="1:21" ht="9.75" customHeight="1" x14ac:dyDescent="0.25">
      <c r="A184" s="67"/>
      <c r="B184" s="68"/>
      <c r="C184" s="67"/>
      <c r="D184" s="68"/>
      <c r="E184" s="67"/>
      <c r="F184" s="68"/>
      <c r="G184" s="67"/>
    </row>
    <row r="185" spans="1:21" ht="9.75" customHeight="1" x14ac:dyDescent="0.25">
      <c r="A185" s="69"/>
      <c r="B185" s="68"/>
      <c r="C185" s="70"/>
      <c r="D185" s="68"/>
      <c r="E185" s="68"/>
      <c r="F185" s="68"/>
      <c r="G185" s="71"/>
    </row>
    <row r="189" spans="1:21" ht="9.75" customHeight="1" x14ac:dyDescent="0.25">
      <c r="A189" s="59"/>
    </row>
    <row r="191" spans="1:21" ht="9.75" customHeight="1" x14ac:dyDescent="0.25">
      <c r="A191" s="11"/>
      <c r="B191" s="8"/>
      <c r="C191" s="11"/>
    </row>
    <row r="192" spans="1:21" ht="9.75" customHeight="1" x14ac:dyDescent="0.25">
      <c r="A192" s="8"/>
      <c r="B192" s="8"/>
      <c r="C192" s="9"/>
    </row>
    <row r="193" spans="1:21" ht="9.75" customHeight="1" x14ac:dyDescent="0.25">
      <c r="A193" s="10"/>
    </row>
    <row r="194" spans="1:21" ht="9.75" customHeight="1" x14ac:dyDescent="0.25">
      <c r="A194" s="11"/>
      <c r="B194" s="11"/>
      <c r="C194" s="8"/>
      <c r="D194" s="8"/>
      <c r="E194" s="11"/>
      <c r="F194" s="8"/>
      <c r="G194" s="11"/>
      <c r="H194" s="11"/>
      <c r="I194" s="8"/>
      <c r="J194" s="8"/>
      <c r="K194" s="11"/>
      <c r="L194" s="11"/>
      <c r="M194" s="8"/>
      <c r="N194" s="8"/>
      <c r="O194" s="11"/>
      <c r="P194" s="11"/>
      <c r="Q194" s="8"/>
      <c r="R194" s="8"/>
      <c r="S194" s="11"/>
      <c r="T194" s="11"/>
      <c r="U194" s="8"/>
    </row>
    <row r="195" spans="1:21" ht="9.75" customHeight="1" x14ac:dyDescent="0.25">
      <c r="A195" s="119" t="s">
        <v>34</v>
      </c>
      <c r="B195" s="119"/>
      <c r="C195" s="120"/>
      <c r="D195" s="120"/>
      <c r="E195" s="146" t="s">
        <v>36</v>
      </c>
      <c r="F195" s="120"/>
      <c r="G195" s="119" t="s">
        <v>37</v>
      </c>
      <c r="H195" s="119"/>
      <c r="I195" s="120"/>
      <c r="J195" s="120" t="s">
        <v>38</v>
      </c>
      <c r="K195" s="119" t="s">
        <v>39</v>
      </c>
      <c r="L195" s="119"/>
      <c r="M195" s="120"/>
      <c r="N195" s="120"/>
      <c r="O195" s="119" t="s">
        <v>40</v>
      </c>
      <c r="P195" s="119"/>
      <c r="Q195" s="120"/>
      <c r="R195" s="120"/>
      <c r="S195" s="119" t="s">
        <v>41</v>
      </c>
      <c r="T195" s="119"/>
      <c r="U195" s="120"/>
    </row>
    <row r="196" spans="1:21" ht="9.75" customHeight="1" x14ac:dyDescent="0.25">
      <c r="A196" s="119" t="s">
        <v>161</v>
      </c>
      <c r="B196" s="119"/>
      <c r="C196" s="120"/>
      <c r="D196" s="120"/>
      <c r="E196" s="146"/>
      <c r="F196" s="120"/>
      <c r="G196" s="119"/>
      <c r="H196" s="119"/>
      <c r="I196" s="120"/>
      <c r="J196" s="120"/>
      <c r="K196" s="119"/>
      <c r="L196" s="119"/>
      <c r="M196" s="120"/>
      <c r="N196" s="120"/>
      <c r="O196" s="119"/>
      <c r="P196" s="119"/>
      <c r="Q196" s="120"/>
      <c r="R196" s="120"/>
      <c r="S196" s="119" t="s">
        <v>42</v>
      </c>
      <c r="T196" s="119"/>
      <c r="U196" s="120"/>
    </row>
    <row r="197" spans="1:21" ht="9.75" customHeight="1" x14ac:dyDescent="0.25">
      <c r="A197" s="119" t="s">
        <v>162</v>
      </c>
      <c r="B197" s="119"/>
      <c r="C197" s="120"/>
      <c r="D197" s="120"/>
      <c r="E197" s="146"/>
      <c r="F197" s="120"/>
      <c r="G197" s="119"/>
      <c r="H197" s="119"/>
      <c r="I197" s="120"/>
      <c r="J197" s="120"/>
      <c r="K197" s="119"/>
      <c r="L197" s="119"/>
      <c r="M197" s="120"/>
      <c r="N197" s="120"/>
      <c r="O197" s="119"/>
      <c r="P197" s="119"/>
      <c r="Q197" s="120"/>
      <c r="R197" s="120"/>
      <c r="S197" s="119"/>
      <c r="T197" s="119"/>
      <c r="U197" s="120"/>
    </row>
    <row r="198" spans="1:21" ht="9.75" customHeight="1" x14ac:dyDescent="0.25">
      <c r="A198" s="45"/>
      <c r="B198" s="143" t="s">
        <v>163</v>
      </c>
      <c r="C198" s="143"/>
      <c r="D198" s="143"/>
      <c r="E198" s="143"/>
      <c r="F198" s="143"/>
      <c r="G198" s="143"/>
      <c r="H198" s="143"/>
      <c r="I198" s="143"/>
      <c r="J198" s="143"/>
      <c r="K198" s="143"/>
      <c r="L198" s="143"/>
      <c r="M198" s="45"/>
      <c r="N198" s="8"/>
      <c r="O198" s="8"/>
      <c r="P198" s="8"/>
      <c r="Q198" s="8"/>
      <c r="R198" s="8"/>
      <c r="S198" s="8"/>
      <c r="T198" s="8"/>
      <c r="U198" s="8"/>
    </row>
    <row r="199" spans="1:21" ht="9.75" customHeight="1" x14ac:dyDescent="0.25">
      <c r="A199" s="27"/>
      <c r="B199" s="28">
        <v>344040144</v>
      </c>
      <c r="C199" s="29"/>
      <c r="D199" s="12"/>
      <c r="E199" s="46" t="s">
        <v>164</v>
      </c>
      <c r="F199" s="12"/>
      <c r="G199" s="31"/>
      <c r="H199" s="32">
        <v>6.0000000000000001E-3</v>
      </c>
      <c r="I199" s="73" t="s">
        <v>165</v>
      </c>
      <c r="J199" s="12" t="s">
        <v>38</v>
      </c>
      <c r="K199" s="12"/>
      <c r="L199" s="12"/>
      <c r="M199" s="12"/>
      <c r="N199" s="12"/>
      <c r="O199" s="31"/>
      <c r="P199" s="37">
        <v>344040144</v>
      </c>
      <c r="Q199" s="36"/>
      <c r="R199" s="12"/>
      <c r="S199" s="31"/>
      <c r="T199" s="32">
        <v>6.0000000000000001E-3</v>
      </c>
      <c r="U199" s="36"/>
    </row>
    <row r="200" spans="1:21" ht="9.75" customHeight="1" x14ac:dyDescent="0.25">
      <c r="A200" s="47"/>
      <c r="B200" s="48">
        <v>175000000</v>
      </c>
      <c r="C200" s="49"/>
      <c r="D200" s="8"/>
      <c r="E200" s="23" t="s">
        <v>166</v>
      </c>
      <c r="F200" s="8"/>
      <c r="G200" s="38"/>
      <c r="H200" s="40">
        <v>0</v>
      </c>
      <c r="I200" s="24"/>
      <c r="J200" s="8" t="s">
        <v>38</v>
      </c>
      <c r="K200" s="38"/>
      <c r="L200" s="50">
        <v>42853</v>
      </c>
      <c r="M200" s="24"/>
      <c r="N200" s="8"/>
      <c r="O200" s="38"/>
      <c r="P200" s="39">
        <v>174917400</v>
      </c>
      <c r="Q200" s="24"/>
      <c r="R200" s="8"/>
      <c r="S200" s="38"/>
      <c r="T200" s="40">
        <v>3.0000000000000001E-3</v>
      </c>
      <c r="U200" s="24"/>
    </row>
    <row r="201" spans="1:21" ht="9.75" customHeight="1" x14ac:dyDescent="0.25">
      <c r="A201" s="27"/>
      <c r="B201" s="28">
        <v>200000000</v>
      </c>
      <c r="C201" s="29"/>
      <c r="D201" s="12"/>
      <c r="E201" s="46" t="s">
        <v>166</v>
      </c>
      <c r="F201" s="12"/>
      <c r="G201" s="31"/>
      <c r="H201" s="32">
        <v>0</v>
      </c>
      <c r="I201" s="36"/>
      <c r="J201" s="12" t="s">
        <v>38</v>
      </c>
      <c r="K201" s="31"/>
      <c r="L201" s="35">
        <v>42879</v>
      </c>
      <c r="M201" s="36"/>
      <c r="N201" s="12"/>
      <c r="O201" s="31"/>
      <c r="P201" s="37">
        <v>199796000</v>
      </c>
      <c r="Q201" s="36"/>
      <c r="R201" s="12"/>
      <c r="S201" s="31"/>
      <c r="T201" s="32">
        <v>4.0000000000000001E-3</v>
      </c>
      <c r="U201" s="36"/>
    </row>
    <row r="202" spans="1:21" ht="9.75" customHeight="1" x14ac:dyDescent="0.25">
      <c r="A202" s="47"/>
      <c r="B202" s="48">
        <v>700000000</v>
      </c>
      <c r="C202" s="49"/>
      <c r="D202" s="8"/>
      <c r="E202" s="23" t="s">
        <v>166</v>
      </c>
      <c r="F202" s="8"/>
      <c r="G202" s="38"/>
      <c r="H202" s="40">
        <v>0</v>
      </c>
      <c r="I202" s="24"/>
      <c r="J202" s="8" t="s">
        <v>38</v>
      </c>
      <c r="K202" s="38"/>
      <c r="L202" s="63" t="s">
        <v>167</v>
      </c>
      <c r="M202" s="24"/>
      <c r="N202" s="8"/>
      <c r="O202" s="38"/>
      <c r="P202" s="39">
        <v>699552101</v>
      </c>
      <c r="Q202" s="24"/>
      <c r="R202" s="8"/>
      <c r="S202" s="38"/>
      <c r="T202" s="40">
        <v>1.2999999999999999E-2</v>
      </c>
      <c r="U202" s="24"/>
    </row>
    <row r="203" spans="1:21" ht="9.75" customHeight="1" x14ac:dyDescent="0.25">
      <c r="A203" s="27"/>
      <c r="B203" s="28">
        <v>344040144</v>
      </c>
      <c r="C203" s="29"/>
      <c r="D203" s="12"/>
      <c r="E203" s="46" t="s">
        <v>168</v>
      </c>
      <c r="F203" s="12"/>
      <c r="G203" s="31"/>
      <c r="H203" s="32">
        <v>5.5999999999999999E-3</v>
      </c>
      <c r="I203" s="73" t="s">
        <v>165</v>
      </c>
      <c r="J203" s="12" t="s">
        <v>38</v>
      </c>
      <c r="K203" s="12"/>
      <c r="L203" s="12"/>
      <c r="M203" s="12"/>
      <c r="N203" s="12"/>
      <c r="O203" s="31"/>
      <c r="P203" s="37">
        <v>344040144</v>
      </c>
      <c r="Q203" s="36"/>
      <c r="R203" s="12"/>
      <c r="S203" s="31"/>
      <c r="T203" s="32">
        <v>6.0000000000000001E-3</v>
      </c>
      <c r="U203" s="36"/>
    </row>
    <row r="204" spans="1:21" ht="9.75" customHeight="1" x14ac:dyDescent="0.25">
      <c r="A204" s="47"/>
      <c r="B204" s="48">
        <v>344040144</v>
      </c>
      <c r="C204" s="49"/>
      <c r="D204" s="8"/>
      <c r="E204" s="23" t="s">
        <v>169</v>
      </c>
      <c r="F204" s="8"/>
      <c r="G204" s="38"/>
      <c r="H204" s="40">
        <v>6.0000000000000001E-3</v>
      </c>
      <c r="I204" s="72" t="s">
        <v>165</v>
      </c>
      <c r="J204" s="8" t="s">
        <v>38</v>
      </c>
      <c r="K204" s="8"/>
      <c r="L204" s="8"/>
      <c r="M204" s="8"/>
      <c r="N204" s="8"/>
      <c r="O204" s="38"/>
      <c r="P204" s="39">
        <v>344040144</v>
      </c>
      <c r="Q204" s="24"/>
      <c r="R204" s="8"/>
      <c r="S204" s="38"/>
      <c r="T204" s="40">
        <v>6.0000000000000001E-3</v>
      </c>
      <c r="U204" s="24"/>
    </row>
    <row r="205" spans="1:21" ht="9.75" customHeight="1" x14ac:dyDescent="0.25">
      <c r="A205" s="27"/>
      <c r="B205" s="28">
        <v>250000000</v>
      </c>
      <c r="C205" s="29"/>
      <c r="D205" s="12"/>
      <c r="E205" s="46" t="s">
        <v>170</v>
      </c>
      <c r="F205" s="12"/>
      <c r="G205" s="31"/>
      <c r="H205" s="32">
        <v>0</v>
      </c>
      <c r="I205" s="36"/>
      <c r="J205" s="12" t="s">
        <v>38</v>
      </c>
      <c r="K205" s="31"/>
      <c r="L205" s="35">
        <v>42852</v>
      </c>
      <c r="M205" s="36"/>
      <c r="N205" s="12"/>
      <c r="O205" s="31"/>
      <c r="P205" s="37">
        <v>249881000</v>
      </c>
      <c r="Q205" s="36"/>
      <c r="R205" s="12"/>
      <c r="S205" s="31"/>
      <c r="T205" s="32">
        <v>5.0000000000000001E-3</v>
      </c>
      <c r="U205" s="36"/>
    </row>
    <row r="206" spans="1:21" ht="9.75" customHeight="1" x14ac:dyDescent="0.25">
      <c r="A206" s="47"/>
      <c r="B206" s="48">
        <v>250000000</v>
      </c>
      <c r="C206" s="49"/>
      <c r="D206" s="8"/>
      <c r="E206" s="23" t="s">
        <v>170</v>
      </c>
      <c r="F206" s="8"/>
      <c r="G206" s="38"/>
      <c r="H206" s="40">
        <v>0</v>
      </c>
      <c r="I206" s="24"/>
      <c r="J206" s="8" t="s">
        <v>38</v>
      </c>
      <c r="K206" s="38"/>
      <c r="L206" s="50">
        <v>42880</v>
      </c>
      <c r="M206" s="24"/>
      <c r="N206" s="8"/>
      <c r="O206" s="38"/>
      <c r="P206" s="39">
        <v>249746250</v>
      </c>
      <c r="Q206" s="24"/>
      <c r="R206" s="8"/>
      <c r="S206" s="38"/>
      <c r="T206" s="40">
        <v>5.0000000000000001E-3</v>
      </c>
      <c r="U206" s="24"/>
    </row>
    <row r="207" spans="1:21" ht="9.75" customHeight="1" x14ac:dyDescent="0.25">
      <c r="A207" s="27"/>
      <c r="B207" s="28">
        <v>250000000</v>
      </c>
      <c r="C207" s="29"/>
      <c r="D207" s="12"/>
      <c r="E207" s="46" t="s">
        <v>170</v>
      </c>
      <c r="F207" s="12"/>
      <c r="G207" s="31"/>
      <c r="H207" s="32">
        <v>0</v>
      </c>
      <c r="I207" s="36"/>
      <c r="J207" s="12" t="s">
        <v>38</v>
      </c>
      <c r="K207" s="31"/>
      <c r="L207" s="35">
        <v>42901</v>
      </c>
      <c r="M207" s="36"/>
      <c r="N207" s="12"/>
      <c r="O207" s="31"/>
      <c r="P207" s="37">
        <v>249637000</v>
      </c>
      <c r="Q207" s="36"/>
      <c r="R207" s="12"/>
      <c r="S207" s="31"/>
      <c r="T207" s="32">
        <v>5.0000000000000001E-3</v>
      </c>
      <c r="U207" s="36"/>
    </row>
    <row r="208" spans="1:21" ht="9.75" customHeight="1" x14ac:dyDescent="0.25">
      <c r="A208" s="47"/>
      <c r="B208" s="48">
        <v>250000000</v>
      </c>
      <c r="C208" s="49"/>
      <c r="D208" s="8"/>
      <c r="E208" s="23" t="s">
        <v>170</v>
      </c>
      <c r="F208" s="8"/>
      <c r="G208" s="38"/>
      <c r="H208" s="40">
        <v>0</v>
      </c>
      <c r="I208" s="24"/>
      <c r="J208" s="8" t="s">
        <v>38</v>
      </c>
      <c r="K208" s="38"/>
      <c r="L208" s="50">
        <v>42936</v>
      </c>
      <c r="M208" s="24"/>
      <c r="N208" s="8"/>
      <c r="O208" s="38"/>
      <c r="P208" s="39">
        <v>249430000</v>
      </c>
      <c r="Q208" s="24"/>
      <c r="R208" s="8"/>
      <c r="S208" s="38"/>
      <c r="T208" s="40">
        <v>5.0000000000000001E-3</v>
      </c>
      <c r="U208" s="24"/>
    </row>
    <row r="209" spans="1:21" ht="9.75" customHeight="1" thickBot="1" x14ac:dyDescent="0.3">
      <c r="A209" s="26"/>
      <c r="B209" s="26"/>
      <c r="C209" s="26"/>
      <c r="D209" s="12"/>
      <c r="E209" s="46" t="s">
        <v>171</v>
      </c>
      <c r="F209" s="12"/>
      <c r="G209" s="12"/>
      <c r="H209" s="12"/>
      <c r="I209" s="12"/>
      <c r="J209" s="12" t="s">
        <v>38</v>
      </c>
      <c r="K209" s="12"/>
      <c r="L209" s="12"/>
      <c r="M209" s="12"/>
      <c r="N209" s="12"/>
      <c r="O209" s="31"/>
      <c r="P209" s="37">
        <v>749682750</v>
      </c>
      <c r="Q209" s="36"/>
      <c r="R209" s="12"/>
      <c r="S209" s="31"/>
      <c r="T209" s="32">
        <v>1.2999999999999999E-2</v>
      </c>
      <c r="U209" s="36"/>
    </row>
    <row r="210" spans="1:21" ht="9.75" customHeight="1" x14ac:dyDescent="0.25">
      <c r="A210" s="19"/>
      <c r="B210" s="19"/>
      <c r="C210" s="19"/>
      <c r="D210" s="19"/>
      <c r="E210" s="19"/>
      <c r="F210" s="19"/>
      <c r="G210" s="19"/>
      <c r="H210" s="19"/>
      <c r="I210" s="19"/>
      <c r="J210" s="19" t="s">
        <v>38</v>
      </c>
      <c r="K210" s="19"/>
      <c r="L210" s="19"/>
      <c r="M210" s="19"/>
      <c r="N210" s="19"/>
      <c r="O210" s="20"/>
      <c r="P210" s="20"/>
      <c r="Q210" s="21"/>
      <c r="R210" s="19"/>
      <c r="S210" s="20"/>
      <c r="T210" s="20"/>
      <c r="U210" s="21"/>
    </row>
    <row r="211" spans="1:21" ht="9.75" customHeight="1" x14ac:dyDescent="0.25">
      <c r="A211" s="122"/>
      <c r="B211" s="122"/>
      <c r="C211" s="122"/>
      <c r="D211" s="123"/>
      <c r="E211" s="15" t="s">
        <v>172</v>
      </c>
      <c r="F211" s="123"/>
      <c r="G211" s="123"/>
      <c r="H211" s="123"/>
      <c r="I211" s="123"/>
      <c r="J211" s="123" t="s">
        <v>38</v>
      </c>
      <c r="K211" s="123"/>
      <c r="L211" s="123"/>
      <c r="M211" s="123"/>
      <c r="N211" s="123"/>
      <c r="O211" s="126"/>
      <c r="P211" s="128">
        <v>3854762933</v>
      </c>
      <c r="Q211" s="124"/>
      <c r="R211" s="123"/>
      <c r="S211" s="126"/>
      <c r="T211" s="130">
        <v>7.0999999999999994E-2</v>
      </c>
      <c r="U211" s="124"/>
    </row>
    <row r="212" spans="1:21" ht="9.75" customHeight="1" thickBot="1" x14ac:dyDescent="0.3">
      <c r="A212" s="122"/>
      <c r="B212" s="122"/>
      <c r="C212" s="122"/>
      <c r="D212" s="123"/>
      <c r="E212" s="15" t="s">
        <v>173</v>
      </c>
      <c r="F212" s="123"/>
      <c r="G212" s="123"/>
      <c r="H212" s="123"/>
      <c r="I212" s="123"/>
      <c r="J212" s="123"/>
      <c r="K212" s="123"/>
      <c r="L212" s="123"/>
      <c r="M212" s="123"/>
      <c r="N212" s="123"/>
      <c r="O212" s="127"/>
      <c r="P212" s="129"/>
      <c r="Q212" s="124"/>
      <c r="R212" s="123"/>
      <c r="S212" s="127"/>
      <c r="T212" s="131"/>
      <c r="U212" s="124"/>
    </row>
    <row r="213" spans="1:21" ht="9.75" customHeight="1" x14ac:dyDescent="0.25">
      <c r="A213" s="19"/>
      <c r="B213" s="19"/>
      <c r="C213" s="19"/>
      <c r="D213" s="19"/>
      <c r="E213" s="19"/>
      <c r="F213" s="19"/>
      <c r="G213" s="19"/>
      <c r="H213" s="19"/>
      <c r="I213" s="19"/>
      <c r="J213" s="19" t="s">
        <v>38</v>
      </c>
      <c r="K213" s="19"/>
      <c r="L213" s="19"/>
      <c r="M213" s="19"/>
      <c r="N213" s="19"/>
      <c r="O213" s="20"/>
      <c r="P213" s="20"/>
      <c r="Q213" s="21"/>
      <c r="R213" s="19"/>
      <c r="S213" s="20"/>
      <c r="T213" s="20"/>
      <c r="U213" s="21"/>
    </row>
    <row r="214" spans="1:21" ht="9.75" customHeight="1" x14ac:dyDescent="0.25">
      <c r="A214" s="134"/>
      <c r="B214" s="134"/>
      <c r="C214" s="134"/>
      <c r="D214" s="135"/>
      <c r="E214" s="41" t="s">
        <v>174</v>
      </c>
      <c r="F214" s="135"/>
      <c r="G214" s="135"/>
      <c r="H214" s="135"/>
      <c r="I214" s="135"/>
      <c r="J214" s="135" t="s">
        <v>38</v>
      </c>
      <c r="K214" s="135"/>
      <c r="L214" s="135"/>
      <c r="M214" s="135"/>
      <c r="N214" s="135"/>
      <c r="O214" s="139"/>
      <c r="P214" s="136">
        <v>54403051268</v>
      </c>
      <c r="Q214" s="138"/>
      <c r="R214" s="135"/>
      <c r="S214" s="139"/>
      <c r="T214" s="141">
        <v>1.0009999999999999</v>
      </c>
      <c r="U214" s="138"/>
    </row>
    <row r="215" spans="1:21" ht="9.75" customHeight="1" x14ac:dyDescent="0.25">
      <c r="A215" s="134"/>
      <c r="B215" s="134"/>
      <c r="C215" s="134"/>
      <c r="D215" s="135"/>
      <c r="E215" s="41" t="s">
        <v>175</v>
      </c>
      <c r="F215" s="135"/>
      <c r="G215" s="135"/>
      <c r="H215" s="135"/>
      <c r="I215" s="135"/>
      <c r="J215" s="135"/>
      <c r="K215" s="135"/>
      <c r="L215" s="135"/>
      <c r="M215" s="135"/>
      <c r="N215" s="135"/>
      <c r="O215" s="139"/>
      <c r="P215" s="136"/>
      <c r="Q215" s="138"/>
      <c r="R215" s="135"/>
      <c r="S215" s="139"/>
      <c r="T215" s="141"/>
      <c r="U215" s="138"/>
    </row>
    <row r="216" spans="1:21" ht="9.75" customHeight="1" thickBot="1" x14ac:dyDescent="0.3">
      <c r="A216" s="14"/>
      <c r="B216" s="14"/>
      <c r="C216" s="14"/>
      <c r="D216" s="8"/>
      <c r="E216" s="15" t="s">
        <v>176</v>
      </c>
      <c r="F216" s="8"/>
      <c r="G216" s="8"/>
      <c r="H216" s="8"/>
      <c r="I216" s="8"/>
      <c r="J216" s="8" t="s">
        <v>38</v>
      </c>
      <c r="K216" s="8"/>
      <c r="L216" s="8"/>
      <c r="M216" s="8"/>
      <c r="N216" s="8"/>
      <c r="O216" s="17"/>
      <c r="P216" s="74" t="s">
        <v>177</v>
      </c>
      <c r="Q216" s="16" t="s">
        <v>178</v>
      </c>
      <c r="R216" s="8"/>
      <c r="S216" s="17"/>
      <c r="T216" s="18">
        <v>-1E-3</v>
      </c>
      <c r="U216" s="16"/>
    </row>
    <row r="217" spans="1:21" ht="9.75" customHeight="1" x14ac:dyDescent="0.25">
      <c r="A217" s="19"/>
      <c r="B217" s="19"/>
      <c r="C217" s="19"/>
      <c r="D217" s="19"/>
      <c r="E217" s="19"/>
      <c r="F217" s="19"/>
      <c r="G217" s="19"/>
      <c r="H217" s="19"/>
      <c r="I217" s="19"/>
      <c r="J217" s="19" t="s">
        <v>38</v>
      </c>
      <c r="K217" s="19"/>
      <c r="L217" s="19"/>
      <c r="M217" s="19"/>
      <c r="N217" s="19"/>
      <c r="O217" s="20"/>
      <c r="P217" s="20"/>
      <c r="Q217" s="21"/>
      <c r="R217" s="19"/>
      <c r="S217" s="20"/>
      <c r="T217" s="20"/>
      <c r="U217" s="21"/>
    </row>
    <row r="218" spans="1:21" ht="9.75" customHeight="1" thickBot="1" x14ac:dyDescent="0.3">
      <c r="A218" s="26"/>
      <c r="B218" s="26"/>
      <c r="C218" s="26"/>
      <c r="D218" s="12"/>
      <c r="E218" s="41" t="s">
        <v>179</v>
      </c>
      <c r="F218" s="12"/>
      <c r="G218" s="12"/>
      <c r="H218" s="12"/>
      <c r="I218" s="12"/>
      <c r="J218" s="12" t="s">
        <v>38</v>
      </c>
      <c r="K218" s="12"/>
      <c r="L218" s="12"/>
      <c r="M218" s="12"/>
      <c r="N218" s="12"/>
      <c r="O218" s="42"/>
      <c r="P218" s="75">
        <v>54353994064</v>
      </c>
      <c r="Q218" s="43"/>
      <c r="R218" s="12"/>
      <c r="S218" s="42"/>
      <c r="T218" s="44">
        <v>1</v>
      </c>
      <c r="U218" s="43"/>
    </row>
    <row r="219" spans="1:21" ht="9.75" customHeight="1" thickTop="1" x14ac:dyDescent="0.25">
      <c r="A219" s="19"/>
      <c r="B219" s="19"/>
      <c r="C219" s="19"/>
      <c r="D219" s="19"/>
      <c r="E219" s="19"/>
      <c r="F219" s="19"/>
      <c r="G219" s="19"/>
      <c r="H219" s="19"/>
      <c r="I219" s="19"/>
      <c r="J219" s="19" t="s">
        <v>38</v>
      </c>
      <c r="K219" s="19"/>
      <c r="L219" s="19"/>
      <c r="M219" s="19"/>
      <c r="N219" s="19"/>
      <c r="O219" s="76"/>
      <c r="P219" s="76"/>
      <c r="Q219" s="21"/>
      <c r="R219" s="19"/>
      <c r="S219" s="76"/>
      <c r="T219" s="76"/>
      <c r="U219" s="21"/>
    </row>
    <row r="220" spans="1:21" ht="9.75" customHeight="1" x14ac:dyDescent="0.25">
      <c r="A220" s="10"/>
    </row>
    <row r="221" spans="1:21" ht="9.75" customHeight="1" x14ac:dyDescent="0.25">
      <c r="A221" s="77"/>
      <c r="B221" s="78"/>
      <c r="C221" s="77"/>
      <c r="D221" s="77"/>
      <c r="E221" s="78"/>
    </row>
    <row r="222" spans="1:21" ht="9.75" customHeight="1" x14ac:dyDescent="0.25">
      <c r="A222" s="157"/>
      <c r="B222" s="157"/>
      <c r="C222" s="157"/>
      <c r="D222" s="157"/>
      <c r="E222" s="79"/>
    </row>
    <row r="223" spans="1:21" ht="9.75" customHeight="1" x14ac:dyDescent="0.25">
      <c r="A223" s="80"/>
      <c r="B223" s="81"/>
      <c r="C223" s="82"/>
      <c r="D223" s="83"/>
      <c r="E223" s="84"/>
    </row>
    <row r="224" spans="1:21" ht="9.75" customHeight="1" x14ac:dyDescent="0.25">
      <c r="A224" s="85"/>
      <c r="B224" s="86"/>
      <c r="C224" s="87"/>
      <c r="D224" s="88"/>
      <c r="E224" s="89"/>
    </row>
    <row r="225" spans="1:5" ht="9.75" customHeight="1" x14ac:dyDescent="0.25">
      <c r="A225" s="80"/>
      <c r="B225" s="81"/>
      <c r="C225" s="82"/>
      <c r="D225" s="83"/>
      <c r="E225" s="84"/>
    </row>
    <row r="226" spans="1:5" ht="9.75" customHeight="1" x14ac:dyDescent="0.25">
      <c r="A226" s="85"/>
      <c r="B226" s="86"/>
      <c r="C226" s="87"/>
      <c r="D226" s="88"/>
      <c r="E226" s="89"/>
    </row>
    <row r="227" spans="1:5" ht="9.75" customHeight="1" x14ac:dyDescent="0.25">
      <c r="A227" s="80"/>
      <c r="B227" s="81"/>
      <c r="C227" s="82"/>
      <c r="D227" s="83"/>
      <c r="E227" s="84"/>
    </row>
    <row r="228" spans="1:5" ht="9.75" customHeight="1" x14ac:dyDescent="0.25">
      <c r="A228" s="85"/>
      <c r="B228" s="86"/>
      <c r="C228" s="87"/>
      <c r="D228" s="88"/>
      <c r="E228" s="89"/>
    </row>
    <row r="229" spans="1:5" ht="9.75" customHeight="1" x14ac:dyDescent="0.25">
      <c r="A229" s="80"/>
      <c r="B229" s="81"/>
      <c r="C229" s="82"/>
      <c r="D229" s="83"/>
      <c r="E229" s="84"/>
    </row>
    <row r="230" spans="1:5" ht="9.75" customHeight="1" x14ac:dyDescent="0.25">
      <c r="A230" s="85"/>
      <c r="B230" s="86"/>
      <c r="C230" s="87"/>
      <c r="D230" s="88"/>
      <c r="E230" s="89"/>
    </row>
  </sheetData>
  <mergeCells count="400">
    <mergeCell ref="T214:T215"/>
    <mergeCell ref="U214:U215"/>
    <mergeCell ref="A222:D222"/>
    <mergeCell ref="N214:N215"/>
    <mergeCell ref="O214:O215"/>
    <mergeCell ref="P214:P215"/>
    <mergeCell ref="Q214:Q215"/>
    <mergeCell ref="R214:R215"/>
    <mergeCell ref="S214:S215"/>
    <mergeCell ref="H214:H215"/>
    <mergeCell ref="I214:I215"/>
    <mergeCell ref="J214:J215"/>
    <mergeCell ref="K214:K215"/>
    <mergeCell ref="L214:L215"/>
    <mergeCell ref="M214:M215"/>
    <mergeCell ref="A214:A215"/>
    <mergeCell ref="B214:B215"/>
    <mergeCell ref="C214:C215"/>
    <mergeCell ref="D214:D215"/>
    <mergeCell ref="F214:F215"/>
    <mergeCell ref="G214:G215"/>
    <mergeCell ref="P211:P212"/>
    <mergeCell ref="Q211:Q212"/>
    <mergeCell ref="R211:R212"/>
    <mergeCell ref="S211:S212"/>
    <mergeCell ref="T211:T212"/>
    <mergeCell ref="U211:U212"/>
    <mergeCell ref="J211:J212"/>
    <mergeCell ref="K211:K212"/>
    <mergeCell ref="L211:L212"/>
    <mergeCell ref="M211:M212"/>
    <mergeCell ref="N211:N212"/>
    <mergeCell ref="O211:O212"/>
    <mergeCell ref="U195:U197"/>
    <mergeCell ref="B198:L198"/>
    <mergeCell ref="A211:A212"/>
    <mergeCell ref="B211:B212"/>
    <mergeCell ref="C211:C212"/>
    <mergeCell ref="D211:D212"/>
    <mergeCell ref="F211:F212"/>
    <mergeCell ref="G211:G212"/>
    <mergeCell ref="H211:H212"/>
    <mergeCell ref="I211:I212"/>
    <mergeCell ref="N195:N197"/>
    <mergeCell ref="O195:P197"/>
    <mergeCell ref="Q195:Q197"/>
    <mergeCell ref="R195:R197"/>
    <mergeCell ref="S195:T195"/>
    <mergeCell ref="S196:T196"/>
    <mergeCell ref="S197:T197"/>
    <mergeCell ref="F195:F197"/>
    <mergeCell ref="G195:H197"/>
    <mergeCell ref="I195:I197"/>
    <mergeCell ref="J195:J197"/>
    <mergeCell ref="K195:L197"/>
    <mergeCell ref="M195:M197"/>
    <mergeCell ref="A195:B195"/>
    <mergeCell ref="A196:B196"/>
    <mergeCell ref="A197:B197"/>
    <mergeCell ref="C195:C197"/>
    <mergeCell ref="D195:D197"/>
    <mergeCell ref="E195:E197"/>
    <mergeCell ref="P180:P181"/>
    <mergeCell ref="Q180:Q181"/>
    <mergeCell ref="R180:R181"/>
    <mergeCell ref="S180:S181"/>
    <mergeCell ref="A180:A181"/>
    <mergeCell ref="B180:B181"/>
    <mergeCell ref="C180:C181"/>
    <mergeCell ref="D180:D181"/>
    <mergeCell ref="F180:F181"/>
    <mergeCell ref="G180:G181"/>
    <mergeCell ref="H180:H181"/>
    <mergeCell ref="I180:I181"/>
    <mergeCell ref="T180:T181"/>
    <mergeCell ref="U180:U181"/>
    <mergeCell ref="J180:J181"/>
    <mergeCell ref="K180:K181"/>
    <mergeCell ref="L180:L181"/>
    <mergeCell ref="M180:M181"/>
    <mergeCell ref="N180:N181"/>
    <mergeCell ref="O180:O181"/>
    <mergeCell ref="T177:T178"/>
    <mergeCell ref="U177:U178"/>
    <mergeCell ref="N177:N178"/>
    <mergeCell ref="O177:O178"/>
    <mergeCell ref="P177:P178"/>
    <mergeCell ref="Q177:Q178"/>
    <mergeCell ref="R177:R178"/>
    <mergeCell ref="S177:S178"/>
    <mergeCell ref="H177:H178"/>
    <mergeCell ref="I177:I178"/>
    <mergeCell ref="J177:J178"/>
    <mergeCell ref="K177:K178"/>
    <mergeCell ref="L177:L178"/>
    <mergeCell ref="M177:M178"/>
    <mergeCell ref="A177:A178"/>
    <mergeCell ref="B177:B178"/>
    <mergeCell ref="C177:C178"/>
    <mergeCell ref="D177:D178"/>
    <mergeCell ref="F177:F178"/>
    <mergeCell ref="G177:G178"/>
    <mergeCell ref="A174:C174"/>
    <mergeCell ref="D174:E174"/>
    <mergeCell ref="F174:I174"/>
    <mergeCell ref="J174:M174"/>
    <mergeCell ref="N174:Q174"/>
    <mergeCell ref="R174:U174"/>
    <mergeCell ref="A170:C170"/>
    <mergeCell ref="D170:E170"/>
    <mergeCell ref="F170:I170"/>
    <mergeCell ref="J170:M170"/>
    <mergeCell ref="N170:Q170"/>
    <mergeCell ref="R170:U170"/>
    <mergeCell ref="A163:C163"/>
    <mergeCell ref="D163:E163"/>
    <mergeCell ref="F163:I163"/>
    <mergeCell ref="J163:M163"/>
    <mergeCell ref="N163:Q163"/>
    <mergeCell ref="R163:U163"/>
    <mergeCell ref="R155:U155"/>
    <mergeCell ref="A159:C159"/>
    <mergeCell ref="D159:E159"/>
    <mergeCell ref="F159:I159"/>
    <mergeCell ref="J159:M159"/>
    <mergeCell ref="N159:Q159"/>
    <mergeCell ref="R159:U159"/>
    <mergeCell ref="E150:P150"/>
    <mergeCell ref="A152:C152"/>
    <mergeCell ref="D152:Q152"/>
    <mergeCell ref="R152:U152"/>
    <mergeCell ref="E153:P153"/>
    <mergeCell ref="A155:C155"/>
    <mergeCell ref="D155:E155"/>
    <mergeCell ref="F155:I155"/>
    <mergeCell ref="J155:M155"/>
    <mergeCell ref="N155:Q155"/>
    <mergeCell ref="A140:C140"/>
    <mergeCell ref="D140:Q140"/>
    <mergeCell ref="R140:U140"/>
    <mergeCell ref="E141:P141"/>
    <mergeCell ref="A149:C149"/>
    <mergeCell ref="D149:Q149"/>
    <mergeCell ref="R149:U149"/>
    <mergeCell ref="A136:C136"/>
    <mergeCell ref="D136:E136"/>
    <mergeCell ref="F136:I136"/>
    <mergeCell ref="J136:M136"/>
    <mergeCell ref="N136:Q136"/>
    <mergeCell ref="R136:U136"/>
    <mergeCell ref="A132:C132"/>
    <mergeCell ref="D132:E132"/>
    <mergeCell ref="F132:I132"/>
    <mergeCell ref="J132:M132"/>
    <mergeCell ref="N132:Q132"/>
    <mergeCell ref="R132:U132"/>
    <mergeCell ref="A127:C127"/>
    <mergeCell ref="D127:E127"/>
    <mergeCell ref="F127:I127"/>
    <mergeCell ref="J127:M127"/>
    <mergeCell ref="N127:Q127"/>
    <mergeCell ref="R127:U127"/>
    <mergeCell ref="A123:C123"/>
    <mergeCell ref="D123:E123"/>
    <mergeCell ref="F123:I123"/>
    <mergeCell ref="J123:M123"/>
    <mergeCell ref="N123:Q123"/>
    <mergeCell ref="R123:U123"/>
    <mergeCell ref="A117:C117"/>
    <mergeCell ref="D117:E117"/>
    <mergeCell ref="F117:I117"/>
    <mergeCell ref="J117:M117"/>
    <mergeCell ref="N117:Q117"/>
    <mergeCell ref="R117:U117"/>
    <mergeCell ref="A114:C114"/>
    <mergeCell ref="D114:E114"/>
    <mergeCell ref="F114:I114"/>
    <mergeCell ref="J114:M114"/>
    <mergeCell ref="N114:Q114"/>
    <mergeCell ref="R114:U114"/>
    <mergeCell ref="A108:C108"/>
    <mergeCell ref="D108:E108"/>
    <mergeCell ref="F108:I108"/>
    <mergeCell ref="J108:M108"/>
    <mergeCell ref="N108:Q108"/>
    <mergeCell ref="R108:U108"/>
    <mergeCell ref="A104:C104"/>
    <mergeCell ref="D104:E104"/>
    <mergeCell ref="F104:I104"/>
    <mergeCell ref="J104:M104"/>
    <mergeCell ref="N104:Q104"/>
    <mergeCell ref="R104:U104"/>
    <mergeCell ref="A100:C100"/>
    <mergeCell ref="D100:E100"/>
    <mergeCell ref="F100:I100"/>
    <mergeCell ref="J100:M100"/>
    <mergeCell ref="N100:Q100"/>
    <mergeCell ref="R100:U100"/>
    <mergeCell ref="A96:C96"/>
    <mergeCell ref="D96:E96"/>
    <mergeCell ref="F96:I96"/>
    <mergeCell ref="J96:M96"/>
    <mergeCell ref="N96:Q96"/>
    <mergeCell ref="R96:U96"/>
    <mergeCell ref="O94:P95"/>
    <mergeCell ref="Q94:Q95"/>
    <mergeCell ref="R94:R95"/>
    <mergeCell ref="S94:T94"/>
    <mergeCell ref="S95:T95"/>
    <mergeCell ref="U94:U95"/>
    <mergeCell ref="G94:H95"/>
    <mergeCell ref="I94:I95"/>
    <mergeCell ref="J94:J95"/>
    <mergeCell ref="K94:L95"/>
    <mergeCell ref="M94:M95"/>
    <mergeCell ref="N94:N95"/>
    <mergeCell ref="A94:B94"/>
    <mergeCell ref="A95:B95"/>
    <mergeCell ref="C94:C95"/>
    <mergeCell ref="D94:D95"/>
    <mergeCell ref="E94:E95"/>
    <mergeCell ref="F94:F95"/>
    <mergeCell ref="A76:C76"/>
    <mergeCell ref="D76:E76"/>
    <mergeCell ref="F76:I76"/>
    <mergeCell ref="J76:M76"/>
    <mergeCell ref="N76:Q76"/>
    <mergeCell ref="R76:U76"/>
    <mergeCell ref="A71:C71"/>
    <mergeCell ref="D71:E71"/>
    <mergeCell ref="F71:I71"/>
    <mergeCell ref="J71:M71"/>
    <mergeCell ref="N71:Q71"/>
    <mergeCell ref="R71:U71"/>
    <mergeCell ref="A67:C67"/>
    <mergeCell ref="D67:E67"/>
    <mergeCell ref="F67:I67"/>
    <mergeCell ref="J67:M67"/>
    <mergeCell ref="N67:Q67"/>
    <mergeCell ref="R67:U67"/>
    <mergeCell ref="A63:C63"/>
    <mergeCell ref="D63:E63"/>
    <mergeCell ref="F63:I63"/>
    <mergeCell ref="J63:M63"/>
    <mergeCell ref="N63:Q63"/>
    <mergeCell ref="R63:U63"/>
    <mergeCell ref="R46:U46"/>
    <mergeCell ref="A59:C59"/>
    <mergeCell ref="D59:E59"/>
    <mergeCell ref="F59:I59"/>
    <mergeCell ref="J59:M59"/>
    <mergeCell ref="N59:Q59"/>
    <mergeCell ref="R59:U59"/>
    <mergeCell ref="B42:L42"/>
    <mergeCell ref="A43:C43"/>
    <mergeCell ref="D43:Q43"/>
    <mergeCell ref="R43:U43"/>
    <mergeCell ref="E44:P44"/>
    <mergeCell ref="A46:C46"/>
    <mergeCell ref="D46:E46"/>
    <mergeCell ref="F46:I46"/>
    <mergeCell ref="J46:M46"/>
    <mergeCell ref="N46:Q46"/>
    <mergeCell ref="P39:P40"/>
    <mergeCell ref="Q39:Q40"/>
    <mergeCell ref="R39:R40"/>
    <mergeCell ref="S39:S40"/>
    <mergeCell ref="T39:T40"/>
    <mergeCell ref="U39:U40"/>
    <mergeCell ref="J39:J40"/>
    <mergeCell ref="K39:K40"/>
    <mergeCell ref="L39:L40"/>
    <mergeCell ref="M39:M40"/>
    <mergeCell ref="N39:N40"/>
    <mergeCell ref="O39:O40"/>
    <mergeCell ref="B33:L33"/>
    <mergeCell ref="E37:L37"/>
    <mergeCell ref="A39:A40"/>
    <mergeCell ref="B39:B40"/>
    <mergeCell ref="C39:C40"/>
    <mergeCell ref="D39:D40"/>
    <mergeCell ref="F39:F40"/>
    <mergeCell ref="G39:G40"/>
    <mergeCell ref="H39:H40"/>
    <mergeCell ref="I39:I40"/>
    <mergeCell ref="Q30:Q31"/>
    <mergeCell ref="R30:R31"/>
    <mergeCell ref="S30:S31"/>
    <mergeCell ref="T30:T31"/>
    <mergeCell ref="U30:U31"/>
    <mergeCell ref="J30:J31"/>
    <mergeCell ref="K30:K31"/>
    <mergeCell ref="L30:L31"/>
    <mergeCell ref="M30:M31"/>
    <mergeCell ref="N30:N31"/>
    <mergeCell ref="O30:O31"/>
    <mergeCell ref="E26:P26"/>
    <mergeCell ref="E28:L28"/>
    <mergeCell ref="A30:A31"/>
    <mergeCell ref="B30:B31"/>
    <mergeCell ref="C30:C31"/>
    <mergeCell ref="D30:D31"/>
    <mergeCell ref="F30:F31"/>
    <mergeCell ref="G30:G31"/>
    <mergeCell ref="H30:H31"/>
    <mergeCell ref="I30:I31"/>
    <mergeCell ref="P30:P31"/>
    <mergeCell ref="A22:C22"/>
    <mergeCell ref="D22:Q22"/>
    <mergeCell ref="R22:U22"/>
    <mergeCell ref="E23:P23"/>
    <mergeCell ref="A25:C25"/>
    <mergeCell ref="D25:Q25"/>
    <mergeCell ref="R25:U25"/>
    <mergeCell ref="U15:U16"/>
    <mergeCell ref="B18:T18"/>
    <mergeCell ref="A19:C19"/>
    <mergeCell ref="D19:Q19"/>
    <mergeCell ref="R19:U19"/>
    <mergeCell ref="E20:P20"/>
    <mergeCell ref="O15:O16"/>
    <mergeCell ref="P15:P16"/>
    <mergeCell ref="Q15:Q16"/>
    <mergeCell ref="R15:R16"/>
    <mergeCell ref="S15:S16"/>
    <mergeCell ref="T15:T16"/>
    <mergeCell ref="I15:I16"/>
    <mergeCell ref="J15:J16"/>
    <mergeCell ref="K15:K16"/>
    <mergeCell ref="L15:L16"/>
    <mergeCell ref="M15:M16"/>
    <mergeCell ref="N15:N16"/>
    <mergeCell ref="T11:T12"/>
    <mergeCell ref="U11:U12"/>
    <mergeCell ref="B14:T14"/>
    <mergeCell ref="A15:A16"/>
    <mergeCell ref="B15:B16"/>
    <mergeCell ref="C15:C16"/>
    <mergeCell ref="D15:D16"/>
    <mergeCell ref="F15:F16"/>
    <mergeCell ref="G15:G16"/>
    <mergeCell ref="H15:H16"/>
    <mergeCell ref="N11:N12"/>
    <mergeCell ref="O11:O12"/>
    <mergeCell ref="P11:P12"/>
    <mergeCell ref="Q11:Q12"/>
    <mergeCell ref="R11:R12"/>
    <mergeCell ref="S11:S12"/>
    <mergeCell ref="H11:H12"/>
    <mergeCell ref="I11:I12"/>
    <mergeCell ref="J11:J12"/>
    <mergeCell ref="K11:K12"/>
    <mergeCell ref="L11:L12"/>
    <mergeCell ref="M11:M12"/>
    <mergeCell ref="A11:A12"/>
    <mergeCell ref="B11:B12"/>
    <mergeCell ref="C11:C12"/>
    <mergeCell ref="D11:D12"/>
    <mergeCell ref="F11:F12"/>
    <mergeCell ref="G11:G12"/>
    <mergeCell ref="Q7:Q8"/>
    <mergeCell ref="R7:R8"/>
    <mergeCell ref="S7:S8"/>
    <mergeCell ref="T7:T8"/>
    <mergeCell ref="U7:U8"/>
    <mergeCell ref="B10:L10"/>
    <mergeCell ref="K7:K8"/>
    <mergeCell ref="L7:L8"/>
    <mergeCell ref="M7:M8"/>
    <mergeCell ref="N7:N8"/>
    <mergeCell ref="O7:O8"/>
    <mergeCell ref="P7:P8"/>
    <mergeCell ref="B6:T6"/>
    <mergeCell ref="A7:A8"/>
    <mergeCell ref="B7:B8"/>
    <mergeCell ref="C7:C8"/>
    <mergeCell ref="D7:D8"/>
    <mergeCell ref="F7:F8"/>
    <mergeCell ref="G7:G8"/>
    <mergeCell ref="H7:H8"/>
    <mergeCell ref="I7:I8"/>
    <mergeCell ref="J7:J8"/>
    <mergeCell ref="S4:T4"/>
    <mergeCell ref="S5:T5"/>
    <mergeCell ref="U4:U5"/>
    <mergeCell ref="G4:H5"/>
    <mergeCell ref="I4:I5"/>
    <mergeCell ref="J4:J5"/>
    <mergeCell ref="K4:L5"/>
    <mergeCell ref="M4:M5"/>
    <mergeCell ref="N4:N5"/>
    <mergeCell ref="A4:B4"/>
    <mergeCell ref="A5:B5"/>
    <mergeCell ref="C4:C5"/>
    <mergeCell ref="D4:D5"/>
    <mergeCell ref="E4:E5"/>
    <mergeCell ref="F4:F5"/>
    <mergeCell ref="O4:P5"/>
    <mergeCell ref="Q4:Q5"/>
    <mergeCell ref="R4:R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7"/>
  <sheetViews>
    <sheetView workbookViewId="0">
      <selection sqref="A1:XFD1048576"/>
    </sheetView>
  </sheetViews>
  <sheetFormatPr defaultRowHeight="15" x14ac:dyDescent="0.25"/>
  <cols>
    <col min="1" max="1" width="33.5703125" bestFit="1" customWidth="1"/>
    <col min="2" max="2" width="15.28515625" bestFit="1" customWidth="1"/>
    <col min="3" max="3" width="15.5703125" bestFit="1" customWidth="1"/>
    <col min="4" max="4" width="19.140625" bestFit="1" customWidth="1"/>
    <col min="5" max="5" width="14" style="93" bestFit="1" customWidth="1"/>
    <col min="6" max="6" width="7.85546875" style="93" customWidth="1"/>
    <col min="7" max="7" width="19.140625" style="93" customWidth="1"/>
    <col min="8" max="8" width="24.5703125" customWidth="1"/>
    <col min="9" max="9" width="29.7109375" bestFit="1" customWidth="1"/>
    <col min="10" max="10" width="19.140625" bestFit="1" customWidth="1"/>
    <col min="11" max="11" width="7.85546875" style="93" bestFit="1" customWidth="1"/>
    <col min="12" max="12" width="9.7109375" bestFit="1" customWidth="1"/>
  </cols>
  <sheetData>
    <row r="1" spans="1:11" x14ac:dyDescent="0.25">
      <c r="B1" t="s">
        <v>185</v>
      </c>
      <c r="C1" t="s">
        <v>183</v>
      </c>
      <c r="D1" t="s">
        <v>184</v>
      </c>
      <c r="E1" s="93" t="s">
        <v>202</v>
      </c>
      <c r="H1" t="s">
        <v>189</v>
      </c>
      <c r="I1" t="s">
        <v>190</v>
      </c>
      <c r="J1" s="93" t="s">
        <v>203</v>
      </c>
    </row>
    <row r="2" spans="1:11" x14ac:dyDescent="0.25">
      <c r="A2" t="s">
        <v>187</v>
      </c>
      <c r="B2" s="95">
        <v>0.44320475999999992</v>
      </c>
      <c r="C2" s="95">
        <v>0.25537366999999994</v>
      </c>
      <c r="D2" s="95">
        <v>0.21815098999999999</v>
      </c>
      <c r="E2" s="95">
        <v>0.33871932999999993</v>
      </c>
      <c r="H2" s="95">
        <v>0.18783108999999998</v>
      </c>
      <c r="I2" s="95">
        <v>0.22505376999999993</v>
      </c>
      <c r="J2" s="95">
        <v>0.10448542999999999</v>
      </c>
    </row>
    <row r="3" spans="1:11" x14ac:dyDescent="0.25">
      <c r="A3" s="97">
        <v>2010</v>
      </c>
      <c r="B3" s="98">
        <v>0.11749864</v>
      </c>
      <c r="C3" s="98">
        <v>3.5727849999999992E-2</v>
      </c>
      <c r="D3" s="98">
        <v>3.1224659999999994E-2</v>
      </c>
      <c r="E3" s="98">
        <v>6.8958789999999992E-2</v>
      </c>
      <c r="F3" s="93" t="s">
        <v>207</v>
      </c>
      <c r="H3" s="95">
        <v>8.177079000000001E-2</v>
      </c>
      <c r="I3" s="95">
        <v>8.627398E-2</v>
      </c>
      <c r="J3" s="95">
        <v>4.8539850000000009E-2</v>
      </c>
    </row>
    <row r="4" spans="1:11" x14ac:dyDescent="0.25">
      <c r="A4">
        <v>2011</v>
      </c>
      <c r="B4" s="95">
        <v>9.1445709999999986E-2</v>
      </c>
      <c r="C4" s="95">
        <v>7.5984269999999993E-2</v>
      </c>
      <c r="D4" s="95">
        <v>6.0722629999999993E-2</v>
      </c>
      <c r="E4" s="95">
        <v>5.2236339999999999E-2</v>
      </c>
      <c r="H4" s="95">
        <v>1.5461439999999993E-2</v>
      </c>
      <c r="I4" s="95">
        <v>3.0723079999999993E-2</v>
      </c>
      <c r="J4" s="95">
        <v>3.9209369999999986E-2</v>
      </c>
    </row>
    <row r="5" spans="1:11" x14ac:dyDescent="0.25">
      <c r="A5">
        <v>2012</v>
      </c>
      <c r="B5" s="95">
        <v>8.8060349999999996E-2</v>
      </c>
      <c r="C5" s="95">
        <v>4.1542490000000008E-2</v>
      </c>
      <c r="D5" s="95">
        <v>2.5668440000000001E-2</v>
      </c>
      <c r="E5" s="95">
        <v>7.9294359999999994E-2</v>
      </c>
      <c r="H5" s="95">
        <v>4.6517859999999987E-2</v>
      </c>
      <c r="I5" s="95">
        <v>6.2391909999999995E-2</v>
      </c>
      <c r="J5" s="95">
        <v>8.7659900000000013E-3</v>
      </c>
    </row>
    <row r="6" spans="1:11" x14ac:dyDescent="0.25">
      <c r="A6">
        <v>2013</v>
      </c>
      <c r="B6" s="95">
        <v>5.7957000000000234E-4</v>
      </c>
      <c r="C6" s="95">
        <v>-1.9962999999999998E-2</v>
      </c>
      <c r="D6" s="95">
        <v>-1.3889169999999999E-2</v>
      </c>
      <c r="E6" s="95">
        <v>-4.6149299999999989E-3</v>
      </c>
      <c r="H6" s="95">
        <v>2.054257E-2</v>
      </c>
      <c r="I6" s="95">
        <v>1.4468740000000001E-2</v>
      </c>
      <c r="J6" s="95">
        <v>5.1945000000000012E-3</v>
      </c>
    </row>
    <row r="7" spans="1:11" x14ac:dyDescent="0.25">
      <c r="A7">
        <v>2014</v>
      </c>
      <c r="B7" s="95">
        <v>6.5603729999999999E-2</v>
      </c>
      <c r="C7" s="95">
        <v>5.8332250000000002E-2</v>
      </c>
      <c r="D7" s="95">
        <v>5.9418730000000003E-2</v>
      </c>
      <c r="E7" s="95">
        <v>7.5965760000000007E-2</v>
      </c>
      <c r="H7" s="95">
        <v>7.2714799999999968E-3</v>
      </c>
      <c r="I7" s="95">
        <v>6.1849999999999961E-3</v>
      </c>
      <c r="J7" s="95">
        <v>-1.0362030000000008E-2</v>
      </c>
    </row>
    <row r="8" spans="1:11" x14ac:dyDescent="0.25">
      <c r="A8">
        <v>2015</v>
      </c>
      <c r="B8" s="95">
        <v>2.3138580000000006E-2</v>
      </c>
      <c r="C8" s="95">
        <v>5.8818699999999982E-3</v>
      </c>
      <c r="D8" s="95">
        <v>1.5091539999999997E-2</v>
      </c>
      <c r="E8" s="95">
        <v>1.4957210000000004E-2</v>
      </c>
      <c r="H8" s="95">
        <v>1.7256710000000008E-2</v>
      </c>
      <c r="I8" s="95">
        <v>8.0470400000000088E-3</v>
      </c>
      <c r="J8" s="95">
        <v>8.181370000000002E-3</v>
      </c>
    </row>
    <row r="9" spans="1:11" x14ac:dyDescent="0.25">
      <c r="A9">
        <v>2016</v>
      </c>
      <c r="B9" s="95">
        <v>2.1756970000000011E-2</v>
      </c>
      <c r="C9" s="95">
        <v>2.6790939999999999E-2</v>
      </c>
      <c r="D9" s="95">
        <v>1.6883960000000003E-2</v>
      </c>
      <c r="E9" s="95">
        <v>2.6314609999999992E-2</v>
      </c>
      <c r="H9" s="95">
        <v>-5.0339699999999883E-3</v>
      </c>
      <c r="I9" s="95">
        <v>4.8730100000000075E-3</v>
      </c>
      <c r="J9" s="95">
        <v>-4.5576399999999809E-3</v>
      </c>
    </row>
    <row r="10" spans="1:11" x14ac:dyDescent="0.25">
      <c r="A10" s="96" t="s">
        <v>188</v>
      </c>
      <c r="B10" s="95">
        <v>3.5121210000000007E-2</v>
      </c>
      <c r="C10" s="95">
        <v>3.1076999999999997E-2</v>
      </c>
      <c r="D10" s="95">
        <v>2.3030200000000001E-2</v>
      </c>
      <c r="E10" s="95">
        <v>2.5607189999999998E-2</v>
      </c>
      <c r="H10" s="95">
        <v>4.0442100000000099E-3</v>
      </c>
      <c r="I10" s="95">
        <v>1.2091010000000006E-2</v>
      </c>
      <c r="J10" s="95">
        <v>9.5140200000000084E-3</v>
      </c>
    </row>
    <row r="12" spans="1:11" x14ac:dyDescent="0.25">
      <c r="A12" t="s">
        <v>185</v>
      </c>
      <c r="D12" t="s">
        <v>183</v>
      </c>
      <c r="G12" s="93" t="s">
        <v>202</v>
      </c>
      <c r="J12" t="s">
        <v>184</v>
      </c>
    </row>
    <row r="13" spans="1:11" x14ac:dyDescent="0.25">
      <c r="A13" t="s">
        <v>186</v>
      </c>
      <c r="D13" t="s">
        <v>186</v>
      </c>
      <c r="G13" s="93" t="s">
        <v>186</v>
      </c>
      <c r="J13" t="s">
        <v>186</v>
      </c>
    </row>
    <row r="14" spans="1:11" x14ac:dyDescent="0.25">
      <c r="A14" s="94">
        <v>40326</v>
      </c>
      <c r="B14" s="93">
        <v>2.104348E-2</v>
      </c>
      <c r="D14" s="90">
        <v>40326</v>
      </c>
      <c r="E14" s="93">
        <v>8.4149199999999993E-3</v>
      </c>
      <c r="G14" s="94">
        <v>40326</v>
      </c>
      <c r="H14" s="93">
        <v>1.239056E-2</v>
      </c>
      <c r="I14" s="103"/>
      <c r="J14" s="90">
        <v>40326</v>
      </c>
      <c r="K14" s="93">
        <v>1.120034E-2</v>
      </c>
    </row>
    <row r="15" spans="1:11" x14ac:dyDescent="0.25">
      <c r="A15" s="94">
        <v>40359</v>
      </c>
      <c r="B15" s="93">
        <v>1.9980950000000001E-2</v>
      </c>
      <c r="D15" s="90">
        <v>40359</v>
      </c>
      <c r="E15" s="93">
        <v>1.568139E-2</v>
      </c>
      <c r="G15" s="94">
        <v>40359</v>
      </c>
      <c r="H15" s="93">
        <v>1.311758E-2</v>
      </c>
      <c r="I15" s="103"/>
      <c r="J15" s="90">
        <v>40359</v>
      </c>
      <c r="K15" s="93">
        <v>1.122389E-2</v>
      </c>
    </row>
    <row r="16" spans="1:11" x14ac:dyDescent="0.25">
      <c r="A16" s="94">
        <v>40389</v>
      </c>
      <c r="B16" s="93">
        <v>1.8109130000000001E-2</v>
      </c>
      <c r="D16" s="90">
        <v>40389</v>
      </c>
      <c r="E16" s="93">
        <v>1.066889E-2</v>
      </c>
      <c r="G16" s="94">
        <v>40389</v>
      </c>
      <c r="H16" s="93">
        <v>1.13054E-2</v>
      </c>
      <c r="I16" s="103"/>
      <c r="J16" s="90">
        <v>40389</v>
      </c>
      <c r="K16" s="93">
        <v>8.5770400000000011E-3</v>
      </c>
    </row>
    <row r="17" spans="1:11" x14ac:dyDescent="0.25">
      <c r="A17" s="94">
        <v>40421</v>
      </c>
      <c r="B17" s="93">
        <v>2.472067E-2</v>
      </c>
      <c r="D17" s="90">
        <v>40421</v>
      </c>
      <c r="E17" s="93">
        <v>1.2867489999999999E-2</v>
      </c>
      <c r="G17" s="94">
        <v>40421</v>
      </c>
      <c r="H17" s="93">
        <v>1.1942639999999999E-2</v>
      </c>
      <c r="I17" s="103"/>
      <c r="J17" s="90">
        <v>40421</v>
      </c>
      <c r="K17" s="93">
        <v>1.5340999999999998E-3</v>
      </c>
    </row>
    <row r="18" spans="1:11" x14ac:dyDescent="0.25">
      <c r="A18" s="94">
        <v>40451</v>
      </c>
      <c r="B18" s="93">
        <v>1.7728939999999999E-2</v>
      </c>
      <c r="D18" s="90">
        <v>40451</v>
      </c>
      <c r="E18" s="93">
        <v>1.0657100000000001E-3</v>
      </c>
      <c r="G18" s="94">
        <v>40451</v>
      </c>
      <c r="H18" s="93">
        <v>3.5642E-3</v>
      </c>
      <c r="I18" s="103"/>
      <c r="J18" s="90">
        <v>40451</v>
      </c>
      <c r="K18" s="93">
        <v>-3.8091700000000002E-3</v>
      </c>
    </row>
    <row r="19" spans="1:11" x14ac:dyDescent="0.25">
      <c r="A19" s="94">
        <v>40480</v>
      </c>
      <c r="B19" s="93">
        <v>1.9465099999999999E-2</v>
      </c>
      <c r="D19" s="90">
        <v>40480</v>
      </c>
      <c r="E19" s="93">
        <v>3.5605100000000002E-3</v>
      </c>
      <c r="G19" s="94">
        <v>40480</v>
      </c>
      <c r="H19" s="93">
        <v>1.77054E-2</v>
      </c>
      <c r="I19" s="103"/>
      <c r="J19" s="90">
        <v>40480</v>
      </c>
      <c r="K19" s="93">
        <v>9.7941999999999994E-3</v>
      </c>
    </row>
    <row r="20" spans="1:11" x14ac:dyDescent="0.25">
      <c r="A20" s="94">
        <v>40512</v>
      </c>
      <c r="B20" s="93">
        <v>3.4377799999999997E-3</v>
      </c>
      <c r="D20" s="90">
        <v>40512</v>
      </c>
      <c r="E20" s="93">
        <v>-5.7473799999999999E-3</v>
      </c>
      <c r="G20" s="94">
        <v>40512</v>
      </c>
      <c r="H20" s="93">
        <v>1.63664E-3</v>
      </c>
      <c r="I20" s="103"/>
      <c r="J20" s="90">
        <v>40512</v>
      </c>
      <c r="K20" s="93">
        <v>-1.79849E-3</v>
      </c>
    </row>
    <row r="21" spans="1:11" x14ac:dyDescent="0.25">
      <c r="A21" s="94">
        <v>40543</v>
      </c>
      <c r="B21" s="93">
        <v>-6.9874099999999995E-3</v>
      </c>
      <c r="D21" s="90">
        <v>40543</v>
      </c>
      <c r="E21" s="93">
        <v>-1.078368E-2</v>
      </c>
      <c r="G21" s="94">
        <v>40543</v>
      </c>
      <c r="H21" s="93">
        <v>-2.7036300000000003E-3</v>
      </c>
      <c r="I21" s="103"/>
      <c r="J21" s="90">
        <v>40543</v>
      </c>
      <c r="K21" s="93">
        <v>-5.4972500000000004E-3</v>
      </c>
    </row>
    <row r="22" spans="1:11" x14ac:dyDescent="0.25">
      <c r="A22" s="94">
        <v>40574</v>
      </c>
      <c r="B22" s="93">
        <v>1.2052520000000001E-2</v>
      </c>
      <c r="D22" s="90">
        <v>40574</v>
      </c>
      <c r="E22" s="93">
        <v>1.16387E-3</v>
      </c>
      <c r="G22" s="94">
        <v>40574</v>
      </c>
      <c r="H22" s="93">
        <v>3.8221500000000003E-3</v>
      </c>
      <c r="I22" s="103"/>
      <c r="J22" s="90">
        <v>40574</v>
      </c>
      <c r="K22" s="93">
        <v>5.1515000000000003E-4</v>
      </c>
    </row>
    <row r="23" spans="1:11" x14ac:dyDescent="0.25">
      <c r="A23" s="94">
        <v>40602</v>
      </c>
      <c r="B23" s="93">
        <v>8.5714299999999997E-3</v>
      </c>
      <c r="D23" s="90">
        <v>40602</v>
      </c>
      <c r="E23" s="93">
        <v>2.5014999999999998E-3</v>
      </c>
      <c r="G23" s="94">
        <v>40602</v>
      </c>
      <c r="H23" s="93">
        <v>2.29196E-3</v>
      </c>
      <c r="I23" s="103"/>
      <c r="J23" s="90">
        <v>40602</v>
      </c>
      <c r="K23" s="93">
        <v>2.51074E-3</v>
      </c>
    </row>
    <row r="24" spans="1:11" x14ac:dyDescent="0.25">
      <c r="A24" s="94">
        <v>40633</v>
      </c>
      <c r="B24" s="93">
        <v>2.4886500000000002E-3</v>
      </c>
      <c r="D24" s="90">
        <v>40633</v>
      </c>
      <c r="E24" s="93">
        <v>5.5250000000000004E-4</v>
      </c>
      <c r="G24" s="94">
        <v>40633</v>
      </c>
      <c r="H24" s="93">
        <v>2.8960399999999999E-3</v>
      </c>
      <c r="I24" s="103"/>
      <c r="J24" s="90">
        <v>40633</v>
      </c>
      <c r="K24" s="93">
        <v>2.78721E-3</v>
      </c>
    </row>
    <row r="25" spans="1:11" x14ac:dyDescent="0.25">
      <c r="A25" s="94">
        <v>40662</v>
      </c>
      <c r="B25" s="93">
        <v>1.12865E-2</v>
      </c>
      <c r="D25" s="90">
        <v>40662</v>
      </c>
      <c r="E25" s="93">
        <v>1.2693900000000001E-2</v>
      </c>
      <c r="G25" s="94">
        <v>40662</v>
      </c>
      <c r="H25" s="93">
        <v>1.2739139999999999E-2</v>
      </c>
      <c r="I25" s="103"/>
      <c r="J25" s="90">
        <v>40662</v>
      </c>
      <c r="K25" s="93">
        <v>1.097413E-2</v>
      </c>
    </row>
    <row r="26" spans="1:11" x14ac:dyDescent="0.25">
      <c r="A26" s="94">
        <v>40694</v>
      </c>
      <c r="B26" s="93">
        <v>1.6348769999999999E-2</v>
      </c>
      <c r="D26" s="90">
        <v>40694</v>
      </c>
      <c r="E26" s="93">
        <v>1.3050139999999998E-2</v>
      </c>
      <c r="G26" s="94">
        <v>40694</v>
      </c>
      <c r="H26" s="93">
        <v>8.2060599999999994E-3</v>
      </c>
      <c r="I26" s="103"/>
      <c r="J26" s="90">
        <v>40694</v>
      </c>
      <c r="K26" s="93">
        <v>1.074112E-2</v>
      </c>
    </row>
    <row r="27" spans="1:11" x14ac:dyDescent="0.25">
      <c r="A27" s="94">
        <v>40724</v>
      </c>
      <c r="B27" s="93">
        <v>-4.1670000000000006E-3</v>
      </c>
      <c r="D27" s="90">
        <v>40724</v>
      </c>
      <c r="E27" s="93">
        <v>-2.9276999999999997E-3</v>
      </c>
      <c r="G27" s="94">
        <v>40724</v>
      </c>
      <c r="H27" s="93">
        <v>-3.1264500000000002E-3</v>
      </c>
      <c r="I27" s="103"/>
      <c r="J27" s="90">
        <v>40724</v>
      </c>
      <c r="K27" s="93">
        <v>9.3480999999999989E-4</v>
      </c>
    </row>
    <row r="28" spans="1:11" x14ac:dyDescent="0.25">
      <c r="A28" s="94">
        <v>40753</v>
      </c>
      <c r="B28" s="93">
        <v>1.503936E-2</v>
      </c>
      <c r="D28" s="90">
        <v>40753</v>
      </c>
      <c r="E28" s="93">
        <v>1.5868029999999998E-2</v>
      </c>
      <c r="G28" s="94">
        <v>40753</v>
      </c>
      <c r="H28" s="93">
        <v>6.9918699999999999E-3</v>
      </c>
      <c r="I28" s="103"/>
      <c r="J28" s="90">
        <v>40753</v>
      </c>
      <c r="K28" s="93">
        <v>9.2948500000000003E-3</v>
      </c>
    </row>
    <row r="29" spans="1:11" x14ac:dyDescent="0.25">
      <c r="A29" s="94">
        <v>40786</v>
      </c>
      <c r="B29" s="93">
        <v>1.5761769999999998E-2</v>
      </c>
      <c r="D29" s="90">
        <v>40786</v>
      </c>
      <c r="E29" s="93">
        <v>1.4609970000000002E-2</v>
      </c>
      <c r="G29" s="94">
        <v>40786</v>
      </c>
      <c r="H29" s="93">
        <v>1.1016049999999999E-2</v>
      </c>
      <c r="I29" s="103"/>
      <c r="J29" s="90">
        <v>40786</v>
      </c>
      <c r="K29" s="93">
        <v>1.2453639999999998E-2</v>
      </c>
    </row>
    <row r="30" spans="1:11" x14ac:dyDescent="0.25">
      <c r="A30" s="94">
        <v>40816</v>
      </c>
      <c r="B30" s="93">
        <v>7.9428099999999998E-3</v>
      </c>
      <c r="D30" s="90">
        <v>40816</v>
      </c>
      <c r="E30" s="93">
        <v>7.2745499999999994E-3</v>
      </c>
      <c r="G30" s="94">
        <v>40816</v>
      </c>
      <c r="H30" s="93">
        <v>-4.5134E-4</v>
      </c>
      <c r="I30" s="103"/>
      <c r="J30" s="90">
        <v>40816</v>
      </c>
      <c r="K30" s="93">
        <v>1.70692E-3</v>
      </c>
    </row>
    <row r="31" spans="1:11" x14ac:dyDescent="0.25">
      <c r="A31" s="94">
        <v>40847</v>
      </c>
      <c r="B31" s="93">
        <v>-1.6077700000000001E-3</v>
      </c>
      <c r="D31" s="90">
        <v>40847</v>
      </c>
      <c r="E31" s="93">
        <v>1.0741699999999999E-3</v>
      </c>
      <c r="G31" s="94">
        <v>40847</v>
      </c>
      <c r="H31" s="93">
        <v>-8.6804999999999998E-4</v>
      </c>
      <c r="I31" s="103"/>
      <c r="J31" s="90">
        <v>40847</v>
      </c>
      <c r="K31" s="93">
        <v>-2.7509999999999999E-5</v>
      </c>
    </row>
    <row r="32" spans="1:11" x14ac:dyDescent="0.25">
      <c r="A32" s="94">
        <v>40877</v>
      </c>
      <c r="B32" s="93">
        <v>3.2917200000000001E-3</v>
      </c>
      <c r="D32" s="90">
        <v>40877</v>
      </c>
      <c r="E32" s="93">
        <v>-8.6749000000000006E-4</v>
      </c>
      <c r="G32" s="94">
        <v>40877</v>
      </c>
      <c r="H32" s="93">
        <v>5.3359999999999997E-5</v>
      </c>
      <c r="I32" s="103"/>
      <c r="J32" s="90">
        <v>40877</v>
      </c>
      <c r="K32" s="93">
        <v>1.8194699999999999E-3</v>
      </c>
    </row>
    <row r="33" spans="1:11" x14ac:dyDescent="0.25">
      <c r="A33" s="94">
        <v>40907</v>
      </c>
      <c r="B33" s="93">
        <v>4.4369500000000003E-3</v>
      </c>
      <c r="D33" s="90">
        <v>40907</v>
      </c>
      <c r="E33" s="93">
        <v>1.099083E-2</v>
      </c>
      <c r="G33" s="94">
        <v>40907</v>
      </c>
      <c r="H33" s="93">
        <v>8.6655499999999993E-3</v>
      </c>
      <c r="I33" s="103"/>
      <c r="J33" s="90">
        <v>40907</v>
      </c>
      <c r="K33" s="93">
        <v>7.0121000000000003E-3</v>
      </c>
    </row>
    <row r="34" spans="1:11" x14ac:dyDescent="0.25">
      <c r="A34" s="94">
        <v>40939</v>
      </c>
      <c r="B34" s="93">
        <v>1.601723E-2</v>
      </c>
      <c r="D34" s="90">
        <v>40939</v>
      </c>
      <c r="E34" s="93">
        <v>8.7806600000000009E-3</v>
      </c>
      <c r="G34" s="94">
        <v>40939</v>
      </c>
      <c r="H34" s="93">
        <v>1.447184E-2</v>
      </c>
      <c r="I34" s="103"/>
      <c r="J34" s="90">
        <v>40939</v>
      </c>
      <c r="K34" s="93">
        <v>4.0756199999999994E-3</v>
      </c>
    </row>
    <row r="35" spans="1:11" x14ac:dyDescent="0.25">
      <c r="A35" s="94">
        <v>40968</v>
      </c>
      <c r="B35" s="93">
        <v>8.74722E-3</v>
      </c>
      <c r="D35" s="90">
        <v>40968</v>
      </c>
      <c r="E35" s="93">
        <v>-2.2960000000000002E-4</v>
      </c>
      <c r="G35" s="94">
        <v>40968</v>
      </c>
      <c r="H35" s="93">
        <v>1.0699229999999999E-2</v>
      </c>
      <c r="I35" s="103"/>
      <c r="J35" s="90">
        <v>40968</v>
      </c>
      <c r="K35" s="93">
        <v>9.2247999999999994E-4</v>
      </c>
    </row>
    <row r="36" spans="1:11" x14ac:dyDescent="0.25">
      <c r="A36" s="94">
        <v>40998</v>
      </c>
      <c r="B36" s="93">
        <v>4.54463E-3</v>
      </c>
      <c r="D36" s="90">
        <v>40998</v>
      </c>
      <c r="E36" s="93">
        <v>-5.4792499999999997E-3</v>
      </c>
      <c r="G36" s="94">
        <v>40998</v>
      </c>
      <c r="H36" s="93">
        <v>5.6283899999999996E-3</v>
      </c>
      <c r="I36" s="103"/>
      <c r="J36" s="90">
        <v>40998</v>
      </c>
      <c r="K36" s="93">
        <v>6.5055000000000006E-4</v>
      </c>
    </row>
    <row r="37" spans="1:11" x14ac:dyDescent="0.25">
      <c r="A37" s="94">
        <v>41029</v>
      </c>
      <c r="B37" s="93">
        <v>7.7409100000000002E-3</v>
      </c>
      <c r="D37" s="90">
        <v>41029</v>
      </c>
      <c r="E37" s="93">
        <v>1.108641E-2</v>
      </c>
      <c r="G37" s="94">
        <v>41029</v>
      </c>
      <c r="H37" s="93">
        <v>1.1313210000000001E-2</v>
      </c>
      <c r="I37" s="103"/>
      <c r="J37" s="90">
        <v>41029</v>
      </c>
      <c r="K37" s="93">
        <v>6.4853599999999999E-3</v>
      </c>
    </row>
    <row r="38" spans="1:11" x14ac:dyDescent="0.25">
      <c r="A38" s="94">
        <v>41060</v>
      </c>
      <c r="B38" s="93">
        <v>4.4239299999999995E-3</v>
      </c>
      <c r="D38" s="90">
        <v>41060</v>
      </c>
      <c r="E38" s="93">
        <v>9.0483200000000003E-3</v>
      </c>
      <c r="G38" s="94">
        <v>41060</v>
      </c>
      <c r="H38" s="93">
        <v>2.0811099999999997E-3</v>
      </c>
      <c r="I38" s="103"/>
      <c r="J38" s="90">
        <v>41060</v>
      </c>
      <c r="K38" s="93">
        <v>3.1652400000000002E-3</v>
      </c>
    </row>
    <row r="39" spans="1:11" x14ac:dyDescent="0.25">
      <c r="A39" s="94">
        <v>41089</v>
      </c>
      <c r="B39" s="93">
        <v>4.2763200000000001E-3</v>
      </c>
      <c r="D39" s="90">
        <v>41089</v>
      </c>
      <c r="E39" s="93">
        <v>3.9200999999999998E-4</v>
      </c>
      <c r="G39" s="94">
        <v>41089</v>
      </c>
      <c r="H39" s="93">
        <v>7.1497900000000005E-3</v>
      </c>
      <c r="I39" s="103"/>
      <c r="J39" s="90">
        <v>41089</v>
      </c>
      <c r="K39" s="93">
        <v>1.15902E-3</v>
      </c>
    </row>
    <row r="40" spans="1:11" x14ac:dyDescent="0.25">
      <c r="A40" s="94">
        <v>41121</v>
      </c>
      <c r="B40" s="93">
        <v>1.219785E-2</v>
      </c>
      <c r="D40" s="90">
        <v>41121</v>
      </c>
      <c r="E40" s="93">
        <v>1.3793139999999999E-2</v>
      </c>
      <c r="G40" s="94">
        <v>41121</v>
      </c>
      <c r="H40" s="93">
        <v>1.0743959999999999E-2</v>
      </c>
      <c r="I40" s="103"/>
      <c r="J40" s="90">
        <v>41121</v>
      </c>
      <c r="K40" s="93">
        <v>8.0344300000000004E-3</v>
      </c>
    </row>
    <row r="41" spans="1:11" x14ac:dyDescent="0.25">
      <c r="A41" s="94">
        <v>41152</v>
      </c>
      <c r="B41" s="93">
        <v>1.222735E-2</v>
      </c>
      <c r="D41" s="90">
        <v>41152</v>
      </c>
      <c r="E41" s="93">
        <v>6.533E-4</v>
      </c>
      <c r="G41" s="94">
        <v>41152</v>
      </c>
      <c r="H41" s="93">
        <v>5.6664699999999998E-3</v>
      </c>
      <c r="I41" s="103"/>
      <c r="J41" s="90">
        <v>41152</v>
      </c>
      <c r="K41" s="93">
        <v>1.1272300000000001E-3</v>
      </c>
    </row>
    <row r="42" spans="1:11" x14ac:dyDescent="0.25">
      <c r="A42" s="94">
        <v>41180</v>
      </c>
      <c r="B42" s="93">
        <v>9.9762799999999988E-3</v>
      </c>
      <c r="D42" s="90">
        <v>41180</v>
      </c>
      <c r="E42" s="93">
        <v>1.3765399999999999E-3</v>
      </c>
      <c r="G42" s="94">
        <v>41180</v>
      </c>
      <c r="H42" s="93">
        <v>1.03322E-2</v>
      </c>
      <c r="I42" s="103"/>
      <c r="J42" s="90">
        <v>41180</v>
      </c>
      <c r="K42" s="93">
        <v>2.07668E-3</v>
      </c>
    </row>
    <row r="43" spans="1:11" x14ac:dyDescent="0.25">
      <c r="A43" s="94">
        <v>41213</v>
      </c>
      <c r="B43" s="93">
        <v>2.0057899999999999E-3</v>
      </c>
      <c r="D43" s="90">
        <v>41213</v>
      </c>
      <c r="E43" s="93">
        <v>1.96686E-3</v>
      </c>
      <c r="G43" s="94">
        <v>41213</v>
      </c>
      <c r="H43" s="93">
        <v>-1.8422000000000002E-4</v>
      </c>
      <c r="I43" s="103"/>
      <c r="J43" s="90">
        <v>41213</v>
      </c>
      <c r="K43" s="93">
        <v>-1.67486E-3</v>
      </c>
    </row>
    <row r="44" spans="1:11" x14ac:dyDescent="0.25">
      <c r="A44" s="94">
        <v>41243</v>
      </c>
      <c r="B44" s="93">
        <v>3.5825900000000001E-3</v>
      </c>
      <c r="D44" s="90">
        <v>41243</v>
      </c>
      <c r="E44" s="93">
        <v>1.5780200000000001E-3</v>
      </c>
      <c r="G44" s="94">
        <v>41243</v>
      </c>
      <c r="H44" s="93">
        <v>-2.0697199999999997E-3</v>
      </c>
      <c r="I44" s="103"/>
      <c r="J44" s="90">
        <v>41243</v>
      </c>
      <c r="K44" s="93">
        <v>-1.7201199999999999E-3</v>
      </c>
    </row>
    <row r="45" spans="1:11" x14ac:dyDescent="0.25">
      <c r="A45" s="94">
        <v>41274</v>
      </c>
      <c r="B45" s="93">
        <v>2.3202500000000003E-3</v>
      </c>
      <c r="D45" s="90">
        <v>41274</v>
      </c>
      <c r="E45" s="93">
        <v>-1.42392E-3</v>
      </c>
      <c r="G45" s="94">
        <v>41274</v>
      </c>
      <c r="H45" s="93">
        <v>3.4621000000000001E-3</v>
      </c>
      <c r="I45" s="103"/>
      <c r="J45" s="90">
        <v>41274</v>
      </c>
      <c r="K45" s="93">
        <v>1.36681E-3</v>
      </c>
    </row>
    <row r="46" spans="1:11" x14ac:dyDescent="0.25">
      <c r="A46" s="94">
        <v>41305</v>
      </c>
      <c r="B46" s="93">
        <v>4.9516300000000003E-3</v>
      </c>
      <c r="D46" s="90">
        <v>41305</v>
      </c>
      <c r="E46" s="93">
        <v>-6.9942000000000008E-3</v>
      </c>
      <c r="G46" s="94">
        <v>41305</v>
      </c>
      <c r="H46" s="93">
        <v>1.95503E-3</v>
      </c>
      <c r="I46" s="103"/>
      <c r="J46" s="90">
        <v>41305</v>
      </c>
      <c r="K46" s="93">
        <v>-5.0029199999999992E-3</v>
      </c>
    </row>
    <row r="47" spans="1:11" x14ac:dyDescent="0.25">
      <c r="A47" s="94">
        <v>41333</v>
      </c>
      <c r="B47" s="93">
        <v>4.6519400000000002E-3</v>
      </c>
      <c r="D47" s="90">
        <v>41333</v>
      </c>
      <c r="E47" s="93">
        <v>5.0123399999999997E-3</v>
      </c>
      <c r="G47" s="94">
        <v>41333</v>
      </c>
      <c r="H47" s="93">
        <v>4.2983700000000001E-3</v>
      </c>
      <c r="I47" s="103"/>
      <c r="J47" s="90">
        <v>41333</v>
      </c>
      <c r="K47" s="93">
        <v>3.38938E-3</v>
      </c>
    </row>
    <row r="48" spans="1:11" x14ac:dyDescent="0.25">
      <c r="A48" s="94">
        <v>41361</v>
      </c>
      <c r="B48" s="93">
        <v>3.0021100000000001E-3</v>
      </c>
      <c r="D48" s="90">
        <v>41361</v>
      </c>
      <c r="E48" s="93">
        <v>7.9861000000000005E-4</v>
      </c>
      <c r="G48" s="94">
        <v>41361</v>
      </c>
      <c r="H48" s="93">
        <v>-6.3422999999999995E-4</v>
      </c>
      <c r="I48" s="103"/>
      <c r="J48" s="90">
        <v>41361</v>
      </c>
      <c r="K48" s="93">
        <v>1.1650300000000001E-3</v>
      </c>
    </row>
    <row r="49" spans="1:11" x14ac:dyDescent="0.25">
      <c r="A49" s="94">
        <v>41394</v>
      </c>
      <c r="B49" s="93">
        <v>9.9568799999999996E-3</v>
      </c>
      <c r="D49" s="90">
        <v>41394</v>
      </c>
      <c r="E49" s="93">
        <v>1.0118670000000001E-2</v>
      </c>
      <c r="G49" s="94">
        <v>41394</v>
      </c>
      <c r="H49" s="93">
        <v>9.9044000000000007E-3</v>
      </c>
      <c r="I49" s="103"/>
      <c r="J49" s="90">
        <v>41394</v>
      </c>
      <c r="K49" s="93">
        <v>5.3187300000000007E-3</v>
      </c>
    </row>
    <row r="50" spans="1:11" x14ac:dyDescent="0.25">
      <c r="A50" s="94">
        <v>41425</v>
      </c>
      <c r="B50" s="93">
        <v>-8.3904500000000007E-3</v>
      </c>
      <c r="D50" s="90">
        <v>41425</v>
      </c>
      <c r="E50" s="93">
        <v>-1.784202E-2</v>
      </c>
      <c r="G50" s="94">
        <v>41425</v>
      </c>
      <c r="H50" s="93">
        <v>-1.507622E-2</v>
      </c>
      <c r="I50" s="103"/>
      <c r="J50" s="90">
        <v>41425</v>
      </c>
      <c r="K50" s="93">
        <v>-1.533266E-2</v>
      </c>
    </row>
    <row r="51" spans="1:11" x14ac:dyDescent="0.25">
      <c r="A51" s="94">
        <v>41453</v>
      </c>
      <c r="B51" s="93">
        <v>-1.7355010000000001E-2</v>
      </c>
      <c r="D51" s="90">
        <v>41453</v>
      </c>
      <c r="E51" s="93">
        <v>-1.546849E-2</v>
      </c>
      <c r="G51" s="94">
        <v>41453</v>
      </c>
      <c r="H51" s="93">
        <v>-1.6319609999999998E-2</v>
      </c>
      <c r="I51" s="103"/>
      <c r="J51" s="90">
        <v>41453</v>
      </c>
      <c r="K51" s="93">
        <v>-9.6187599999999988E-3</v>
      </c>
    </row>
    <row r="52" spans="1:11" x14ac:dyDescent="0.25">
      <c r="A52" s="94">
        <v>41486</v>
      </c>
      <c r="B52" s="93">
        <v>-2.1957399999999998E-3</v>
      </c>
      <c r="D52" s="90">
        <v>41486</v>
      </c>
      <c r="E52" s="93">
        <v>1.36717E-3</v>
      </c>
      <c r="G52" s="94">
        <v>41486</v>
      </c>
      <c r="H52" s="93">
        <v>-1.5120800000000001E-3</v>
      </c>
      <c r="I52" s="103"/>
      <c r="J52" s="90">
        <v>41486</v>
      </c>
      <c r="K52" s="93">
        <v>-8.9968999999999997E-4</v>
      </c>
    </row>
    <row r="53" spans="1:11" x14ac:dyDescent="0.25">
      <c r="A53" s="94">
        <v>41516</v>
      </c>
      <c r="B53" s="93">
        <v>-3.1414199999999998E-3</v>
      </c>
      <c r="D53" s="90">
        <v>41516</v>
      </c>
      <c r="E53" s="93">
        <v>-5.1116199999999999E-3</v>
      </c>
      <c r="G53" s="94">
        <v>41516</v>
      </c>
      <c r="H53" s="93">
        <v>-1.1470199999999999E-3</v>
      </c>
      <c r="I53" s="103"/>
      <c r="J53" s="90">
        <v>41516</v>
      </c>
      <c r="K53" s="93">
        <v>-2.85871E-3</v>
      </c>
    </row>
    <row r="54" spans="1:11" x14ac:dyDescent="0.25">
      <c r="A54" s="94">
        <v>41547</v>
      </c>
      <c r="B54" s="93">
        <v>1.180634E-2</v>
      </c>
      <c r="D54" s="90">
        <v>41547</v>
      </c>
      <c r="E54" s="93">
        <v>9.4668900000000004E-3</v>
      </c>
      <c r="G54" s="94">
        <v>41547</v>
      </c>
      <c r="H54" s="93">
        <v>1.5939099999999998E-2</v>
      </c>
      <c r="I54" s="103"/>
      <c r="J54" s="90">
        <v>41547</v>
      </c>
      <c r="K54" s="93">
        <v>1.407915E-2</v>
      </c>
    </row>
    <row r="55" spans="1:11" x14ac:dyDescent="0.25">
      <c r="A55" s="94">
        <v>41578</v>
      </c>
      <c r="B55" s="93">
        <v>6.4379600000000004E-3</v>
      </c>
      <c r="D55" s="90">
        <v>41578</v>
      </c>
      <c r="E55" s="93">
        <v>8.0849700000000004E-3</v>
      </c>
      <c r="G55" s="94">
        <v>41578</v>
      </c>
      <c r="H55" s="93">
        <v>1.041916E-2</v>
      </c>
      <c r="I55" s="103"/>
      <c r="J55" s="90">
        <v>41578</v>
      </c>
      <c r="K55" s="93">
        <v>6.8130599999999993E-3</v>
      </c>
    </row>
    <row r="56" spans="1:11" x14ac:dyDescent="0.25">
      <c r="A56" s="94">
        <v>41607</v>
      </c>
      <c r="B56" s="93">
        <v>-2.1803299999999999E-3</v>
      </c>
      <c r="D56" s="90">
        <v>41607</v>
      </c>
      <c r="E56" s="93">
        <v>-3.7442299999999999E-3</v>
      </c>
      <c r="G56" s="94">
        <v>41607</v>
      </c>
      <c r="H56" s="93">
        <v>-5.7346899999999998E-3</v>
      </c>
      <c r="I56" s="103"/>
      <c r="J56" s="90">
        <v>41607</v>
      </c>
      <c r="K56" s="93">
        <v>-6.2235199999999997E-3</v>
      </c>
    </row>
    <row r="57" spans="1:11" x14ac:dyDescent="0.25">
      <c r="A57" s="94">
        <v>41639</v>
      </c>
      <c r="B57" s="93">
        <v>-6.9643400000000003E-3</v>
      </c>
      <c r="D57" s="90">
        <v>41639</v>
      </c>
      <c r="E57" s="93">
        <v>-5.6510900000000001E-3</v>
      </c>
      <c r="G57" s="94">
        <v>41639</v>
      </c>
      <c r="H57" s="93">
        <v>-6.7071400000000003E-3</v>
      </c>
      <c r="I57" s="103"/>
      <c r="J57" s="90">
        <v>41639</v>
      </c>
      <c r="K57" s="93">
        <v>-4.7182600000000002E-3</v>
      </c>
    </row>
    <row r="58" spans="1:11" x14ac:dyDescent="0.25">
      <c r="A58" s="94">
        <v>41670</v>
      </c>
      <c r="B58" s="93">
        <v>2.20897E-2</v>
      </c>
      <c r="D58" s="90">
        <v>41670</v>
      </c>
      <c r="E58" s="93">
        <v>1.477535E-2</v>
      </c>
      <c r="G58" s="94">
        <v>41670</v>
      </c>
      <c r="H58" s="93">
        <v>2.2345290000000004E-2</v>
      </c>
      <c r="I58" s="103"/>
      <c r="J58" s="90">
        <v>41670</v>
      </c>
      <c r="K58" s="93">
        <v>1.563343E-2</v>
      </c>
    </row>
    <row r="59" spans="1:11" x14ac:dyDescent="0.25">
      <c r="A59" s="94">
        <v>41698</v>
      </c>
      <c r="B59" s="93">
        <v>3.2105200000000001E-3</v>
      </c>
      <c r="D59" s="90">
        <v>41698</v>
      </c>
      <c r="E59" s="93">
        <v>5.31694E-3</v>
      </c>
      <c r="G59" s="94">
        <v>41698</v>
      </c>
      <c r="H59" s="93">
        <v>6.88728E-3</v>
      </c>
      <c r="I59" s="103"/>
      <c r="J59" s="90">
        <v>41698</v>
      </c>
      <c r="K59" s="93">
        <v>3.4424199999999999E-3</v>
      </c>
    </row>
    <row r="60" spans="1:11" x14ac:dyDescent="0.25">
      <c r="A60" s="94">
        <v>41729</v>
      </c>
      <c r="B60" s="93">
        <v>-1.3810199999999999E-3</v>
      </c>
      <c r="D60" s="90">
        <v>41729</v>
      </c>
      <c r="E60" s="93">
        <v>-1.7032800000000002E-3</v>
      </c>
      <c r="G60" s="94">
        <v>41729</v>
      </c>
      <c r="H60" s="93">
        <v>-3.9739400000000005E-3</v>
      </c>
      <c r="I60" s="103"/>
      <c r="J60" s="90">
        <v>41729</v>
      </c>
      <c r="K60" s="93">
        <v>-3.2192200000000001E-3</v>
      </c>
    </row>
    <row r="61" spans="1:11" x14ac:dyDescent="0.25">
      <c r="A61" s="94">
        <v>41759</v>
      </c>
      <c r="B61" s="93">
        <v>6.9151399999999993E-3</v>
      </c>
      <c r="D61" s="90">
        <v>41759</v>
      </c>
      <c r="E61" s="93">
        <v>8.4385399999999996E-3</v>
      </c>
      <c r="G61" s="94">
        <v>41759</v>
      </c>
      <c r="H61" s="93">
        <v>1.083551E-2</v>
      </c>
      <c r="I61" s="103"/>
      <c r="J61" s="90">
        <v>41759</v>
      </c>
      <c r="K61" s="93">
        <v>9.2485899999999992E-3</v>
      </c>
    </row>
    <row r="62" spans="1:11" x14ac:dyDescent="0.25">
      <c r="A62" s="94">
        <v>41789</v>
      </c>
      <c r="B62" s="93">
        <v>1.1341259999999999E-2</v>
      </c>
      <c r="D62" s="90">
        <v>41789</v>
      </c>
      <c r="E62" s="93">
        <v>1.1385309999999999E-2</v>
      </c>
      <c r="G62" s="94">
        <v>41789</v>
      </c>
      <c r="H62" s="93">
        <v>1.466057E-2</v>
      </c>
      <c r="I62" s="103"/>
      <c r="J62" s="90">
        <v>41789</v>
      </c>
      <c r="K62" s="93">
        <v>1.203276E-2</v>
      </c>
    </row>
    <row r="63" spans="1:11" x14ac:dyDescent="0.25">
      <c r="A63" s="94">
        <v>41820</v>
      </c>
      <c r="B63" s="93">
        <v>2.1129E-3</v>
      </c>
      <c r="D63" s="90">
        <v>41820</v>
      </c>
      <c r="E63" s="93">
        <v>5.1676000000000001E-4</v>
      </c>
      <c r="G63" s="94">
        <v>41820</v>
      </c>
      <c r="H63" s="93">
        <v>2.7962999999999998E-3</v>
      </c>
      <c r="I63" s="103"/>
      <c r="J63" s="90">
        <v>41820</v>
      </c>
      <c r="K63" s="93">
        <v>2.6219199999999998E-3</v>
      </c>
    </row>
    <row r="64" spans="1:11" x14ac:dyDescent="0.25">
      <c r="A64" s="94">
        <v>41851</v>
      </c>
      <c r="B64" s="93">
        <v>-3.2348000000000001E-4</v>
      </c>
      <c r="D64" s="90">
        <v>41851</v>
      </c>
      <c r="E64" s="93">
        <v>-2.50797E-3</v>
      </c>
      <c r="G64" s="94">
        <v>41851</v>
      </c>
      <c r="H64" s="93">
        <v>-2.1180399999999999E-3</v>
      </c>
      <c r="I64" s="103"/>
      <c r="J64" s="90">
        <v>41851</v>
      </c>
      <c r="K64" s="93">
        <v>-5.8671300000000008E-3</v>
      </c>
    </row>
    <row r="65" spans="1:11" x14ac:dyDescent="0.25">
      <c r="A65" s="94">
        <v>41880</v>
      </c>
      <c r="B65" s="93">
        <v>9.5551200000000003E-3</v>
      </c>
      <c r="D65" s="90">
        <v>41880</v>
      </c>
      <c r="E65" s="93">
        <v>1.103936E-2</v>
      </c>
      <c r="G65" s="94">
        <v>41880</v>
      </c>
      <c r="H65" s="93">
        <v>8.6903600000000011E-3</v>
      </c>
      <c r="I65" s="103"/>
      <c r="J65" s="90">
        <v>41880</v>
      </c>
      <c r="K65" s="93">
        <v>9.3657400000000009E-3</v>
      </c>
    </row>
    <row r="66" spans="1:11" x14ac:dyDescent="0.25">
      <c r="A66" s="94">
        <v>41912</v>
      </c>
      <c r="B66" s="93">
        <v>-1.7213600000000001E-3</v>
      </c>
      <c r="D66" s="90">
        <v>41912</v>
      </c>
      <c r="E66" s="93">
        <v>-6.7899600000000003E-3</v>
      </c>
      <c r="G66" s="94">
        <v>41912</v>
      </c>
      <c r="H66" s="93">
        <v>-1.7210700000000001E-3</v>
      </c>
      <c r="I66" s="103"/>
      <c r="J66" s="90">
        <v>41912</v>
      </c>
      <c r="K66" s="93">
        <v>-1.6152900000000001E-3</v>
      </c>
    </row>
    <row r="67" spans="1:11" x14ac:dyDescent="0.25">
      <c r="A67" s="94">
        <v>41943</v>
      </c>
      <c r="B67" s="93">
        <v>6.3327199999999991E-3</v>
      </c>
      <c r="D67" s="90">
        <v>41943</v>
      </c>
      <c r="E67" s="93">
        <v>9.8292999999999991E-3</v>
      </c>
      <c r="G67" s="94">
        <v>41943</v>
      </c>
      <c r="H67" s="93">
        <v>8.07598E-3</v>
      </c>
      <c r="I67" s="103"/>
      <c r="J67" s="90">
        <v>41943</v>
      </c>
      <c r="K67" s="93">
        <v>9.6815300000000007E-3</v>
      </c>
    </row>
    <row r="68" spans="1:11" x14ac:dyDescent="0.25">
      <c r="A68" s="94">
        <v>41971</v>
      </c>
      <c r="B68" s="93">
        <v>7.1313599999999998E-3</v>
      </c>
      <c r="D68" s="90">
        <v>41971</v>
      </c>
      <c r="E68" s="93">
        <v>7.0962199999999994E-3</v>
      </c>
      <c r="G68" s="94">
        <v>41971</v>
      </c>
      <c r="H68" s="93">
        <v>7.1633299999999999E-3</v>
      </c>
      <c r="I68" s="103"/>
      <c r="J68" s="90">
        <v>41971</v>
      </c>
      <c r="K68" s="93">
        <v>6.5477799999999996E-3</v>
      </c>
    </row>
    <row r="69" spans="1:11" x14ac:dyDescent="0.25">
      <c r="A69" s="94">
        <v>42004</v>
      </c>
      <c r="B69" s="93">
        <v>3.4087000000000001E-4</v>
      </c>
      <c r="D69" s="90">
        <v>42004</v>
      </c>
      <c r="E69" s="93">
        <v>9.3567999999999993E-4</v>
      </c>
      <c r="G69" s="94">
        <v>42004</v>
      </c>
      <c r="H69" s="93">
        <v>2.3241899999999998E-3</v>
      </c>
      <c r="I69" s="103"/>
      <c r="J69" s="90">
        <v>42004</v>
      </c>
      <c r="K69" s="93">
        <v>1.5462000000000002E-3</v>
      </c>
    </row>
    <row r="70" spans="1:11" x14ac:dyDescent="0.25">
      <c r="A70" s="94">
        <v>42034</v>
      </c>
      <c r="B70" s="93">
        <v>1.424275E-2</v>
      </c>
      <c r="D70" s="90">
        <v>42034</v>
      </c>
      <c r="E70" s="93">
        <v>2.0967489999999998E-2</v>
      </c>
      <c r="G70" s="94">
        <v>42034</v>
      </c>
      <c r="H70" s="93">
        <v>9.1557900000000005E-3</v>
      </c>
      <c r="I70" s="103"/>
      <c r="J70" s="90">
        <v>42034</v>
      </c>
      <c r="K70" s="93">
        <v>8.48579E-3</v>
      </c>
    </row>
    <row r="71" spans="1:11" x14ac:dyDescent="0.25">
      <c r="A71" s="94">
        <v>42062</v>
      </c>
      <c r="B71" s="93">
        <v>-3.36177E-3</v>
      </c>
      <c r="D71" s="90">
        <v>42062</v>
      </c>
      <c r="E71" s="93">
        <v>-9.4014400000000005E-3</v>
      </c>
      <c r="G71" s="94">
        <v>42062</v>
      </c>
      <c r="H71" s="93">
        <v>-9.6301999999999998E-4</v>
      </c>
      <c r="I71" s="103"/>
      <c r="J71" s="90">
        <v>42062</v>
      </c>
      <c r="K71" s="93">
        <v>-1.6264700000000001E-3</v>
      </c>
    </row>
    <row r="72" spans="1:11" x14ac:dyDescent="0.25">
      <c r="A72" s="94">
        <v>42094</v>
      </c>
      <c r="B72" s="93">
        <v>5.3271300000000002E-3</v>
      </c>
      <c r="D72" s="90">
        <v>42094</v>
      </c>
      <c r="E72" s="93">
        <v>4.6420599999999999E-3</v>
      </c>
      <c r="G72" s="94">
        <v>42094</v>
      </c>
      <c r="H72" s="93">
        <v>3.3826099999999999E-3</v>
      </c>
      <c r="I72" s="103"/>
      <c r="J72" s="90">
        <v>42094</v>
      </c>
      <c r="K72" s="93">
        <v>3.7020999999999998E-3</v>
      </c>
    </row>
    <row r="73" spans="1:11" x14ac:dyDescent="0.25">
      <c r="A73" s="94">
        <v>42124</v>
      </c>
      <c r="B73" s="93">
        <v>-2.519E-4</v>
      </c>
      <c r="D73" s="90">
        <v>42124</v>
      </c>
      <c r="E73" s="93">
        <v>-3.5875200000000003E-3</v>
      </c>
      <c r="G73" s="94">
        <v>42124</v>
      </c>
      <c r="H73" s="93">
        <v>2.4165100000000002E-3</v>
      </c>
      <c r="I73" s="103"/>
      <c r="J73" s="90">
        <v>42124</v>
      </c>
      <c r="K73" s="93">
        <v>4.1707000000000002E-4</v>
      </c>
    </row>
    <row r="74" spans="1:11" x14ac:dyDescent="0.25">
      <c r="A74" s="94">
        <v>42153</v>
      </c>
      <c r="B74" s="93">
        <v>1.72018E-3</v>
      </c>
      <c r="D74" s="90">
        <v>42153</v>
      </c>
      <c r="E74" s="93">
        <v>-2.4089200000000002E-3</v>
      </c>
      <c r="G74" s="94">
        <v>42153</v>
      </c>
      <c r="H74" s="93">
        <v>-4.9313999999999998E-4</v>
      </c>
      <c r="I74" s="103"/>
      <c r="J74" s="90">
        <v>42153</v>
      </c>
      <c r="K74" s="93">
        <v>-2.3103999999999998E-4</v>
      </c>
    </row>
    <row r="75" spans="1:11" x14ac:dyDescent="0.25">
      <c r="A75" s="94">
        <v>42185</v>
      </c>
      <c r="B75" s="93">
        <v>-6.5602899999999999E-3</v>
      </c>
      <c r="D75" s="90">
        <v>42185</v>
      </c>
      <c r="E75" s="93">
        <v>-1.0904959999999998E-2</v>
      </c>
      <c r="G75" s="94">
        <v>42185</v>
      </c>
      <c r="H75" s="93">
        <v>-7.77146E-3</v>
      </c>
      <c r="I75" s="103"/>
      <c r="J75" s="90">
        <v>42185</v>
      </c>
      <c r="K75" s="93">
        <v>-7.6267300000000008E-3</v>
      </c>
    </row>
    <row r="76" spans="1:11" x14ac:dyDescent="0.25">
      <c r="A76" s="94">
        <v>42216</v>
      </c>
      <c r="B76" s="93">
        <v>8.2338500000000009E-3</v>
      </c>
      <c r="D76" s="90">
        <v>42216</v>
      </c>
      <c r="E76" s="93">
        <v>6.9527899999999995E-3</v>
      </c>
      <c r="G76" s="94">
        <v>42216</v>
      </c>
      <c r="H76" s="93">
        <v>5.7246200000000006E-3</v>
      </c>
      <c r="I76" s="103"/>
      <c r="J76" s="90">
        <v>42216</v>
      </c>
      <c r="K76" s="93">
        <v>6.3032000000000001E-3</v>
      </c>
    </row>
    <row r="77" spans="1:11" x14ac:dyDescent="0.25">
      <c r="A77" s="94">
        <v>42247</v>
      </c>
      <c r="B77" s="93">
        <v>5.7720000000000004E-4</v>
      </c>
      <c r="D77" s="90">
        <v>42247</v>
      </c>
      <c r="E77" s="93">
        <v>-1.4380200000000001E-3</v>
      </c>
      <c r="G77" s="94">
        <v>42247</v>
      </c>
      <c r="H77" s="93">
        <v>9.9179999999999996E-5</v>
      </c>
      <c r="I77" s="103"/>
      <c r="J77" s="90">
        <v>42247</v>
      </c>
      <c r="K77" s="93">
        <v>8.4525000000000008E-4</v>
      </c>
    </row>
    <row r="78" spans="1:11" x14ac:dyDescent="0.25">
      <c r="A78" s="94">
        <v>42277</v>
      </c>
      <c r="B78" s="93">
        <v>7.9534400000000009E-3</v>
      </c>
      <c r="D78" s="90">
        <v>42277</v>
      </c>
      <c r="E78" s="93">
        <v>6.764E-3</v>
      </c>
      <c r="G78" s="94">
        <v>42277</v>
      </c>
      <c r="H78" s="93">
        <v>4.1635499999999994E-3</v>
      </c>
      <c r="I78" s="103"/>
      <c r="J78" s="90">
        <v>42277</v>
      </c>
      <c r="K78" s="93">
        <v>5.8461900000000002E-3</v>
      </c>
    </row>
    <row r="79" spans="1:11" x14ac:dyDescent="0.25">
      <c r="A79" s="94">
        <v>42307</v>
      </c>
      <c r="B79" s="93">
        <v>-2.15978E-3</v>
      </c>
      <c r="D79" s="90">
        <v>42307</v>
      </c>
      <c r="E79" s="93">
        <v>1.7038999999999997E-4</v>
      </c>
      <c r="G79" s="94">
        <v>42307</v>
      </c>
      <c r="H79" s="93">
        <v>5.1663000000000002E-4</v>
      </c>
      <c r="I79" s="103"/>
      <c r="J79" s="90">
        <v>42307</v>
      </c>
      <c r="K79" s="93">
        <v>6.5972000000000003E-4</v>
      </c>
    </row>
    <row r="80" spans="1:11" x14ac:dyDescent="0.25">
      <c r="A80" s="94">
        <v>42338</v>
      </c>
      <c r="B80" s="93">
        <v>-5.3961000000000005E-4</v>
      </c>
      <c r="D80" s="90">
        <v>42338</v>
      </c>
      <c r="E80" s="93">
        <v>-2.6435899999999999E-3</v>
      </c>
      <c r="G80" s="94">
        <v>42338</v>
      </c>
      <c r="H80" s="93">
        <v>-5.3494999999999997E-4</v>
      </c>
      <c r="I80" s="103"/>
      <c r="J80" s="90">
        <v>42338</v>
      </c>
      <c r="K80" s="93">
        <v>-1.35845E-3</v>
      </c>
    </row>
    <row r="81" spans="1:11" x14ac:dyDescent="0.25">
      <c r="A81" s="94">
        <v>42369</v>
      </c>
      <c r="B81" s="93">
        <v>-2.0426200000000002E-3</v>
      </c>
      <c r="D81" s="90">
        <v>42369</v>
      </c>
      <c r="E81" s="93">
        <v>-3.2304100000000004E-3</v>
      </c>
      <c r="G81" s="94">
        <v>42369</v>
      </c>
      <c r="H81" s="93">
        <v>-7.3911000000000007E-4</v>
      </c>
      <c r="I81" s="103"/>
      <c r="J81" s="90">
        <v>42369</v>
      </c>
      <c r="K81" s="93">
        <v>-3.2509000000000005E-4</v>
      </c>
    </row>
    <row r="82" spans="1:11" x14ac:dyDescent="0.25">
      <c r="A82" s="94">
        <v>42398</v>
      </c>
      <c r="B82" s="93">
        <v>1.3245730000000001E-2</v>
      </c>
      <c r="D82" s="90">
        <v>42398</v>
      </c>
      <c r="E82" s="93">
        <v>1.375817E-2</v>
      </c>
      <c r="G82" s="94">
        <v>42398</v>
      </c>
      <c r="H82" s="93">
        <v>1.039144E-2</v>
      </c>
      <c r="I82" s="103"/>
      <c r="J82" s="90">
        <v>42398</v>
      </c>
      <c r="K82" s="93">
        <v>1.297717E-2</v>
      </c>
    </row>
    <row r="83" spans="1:11" x14ac:dyDescent="0.25">
      <c r="A83" s="94">
        <v>42429</v>
      </c>
      <c r="B83" s="93">
        <v>2.7814499999999995E-3</v>
      </c>
      <c r="D83" s="90">
        <v>42429</v>
      </c>
      <c r="E83" s="93">
        <v>7.0956699999999992E-3</v>
      </c>
      <c r="G83" s="94">
        <v>42429</v>
      </c>
      <c r="H83" s="93">
        <v>2.7108700000000002E-3</v>
      </c>
      <c r="I83" s="103"/>
      <c r="J83" s="90">
        <v>42429</v>
      </c>
      <c r="K83" s="93">
        <v>3.7336799999999996E-3</v>
      </c>
    </row>
    <row r="84" spans="1:11" x14ac:dyDescent="0.25">
      <c r="A84" s="94">
        <v>42460</v>
      </c>
      <c r="B84" s="93">
        <v>1.45005E-3</v>
      </c>
      <c r="D84" s="90">
        <v>42460</v>
      </c>
      <c r="E84" s="93">
        <v>9.1721299999999988E-3</v>
      </c>
      <c r="G84" s="94">
        <v>42460</v>
      </c>
      <c r="H84" s="93">
        <v>4.7383599999999996E-3</v>
      </c>
      <c r="I84" s="103"/>
      <c r="J84" s="90">
        <v>42460</v>
      </c>
      <c r="K84" s="93">
        <v>2.9571100000000002E-3</v>
      </c>
    </row>
    <row r="85" spans="1:11" x14ac:dyDescent="0.25">
      <c r="A85" s="94">
        <v>42489</v>
      </c>
      <c r="B85" s="93">
        <v>2.03579E-3</v>
      </c>
      <c r="D85" s="90">
        <v>42489</v>
      </c>
      <c r="E85" s="93">
        <v>3.8411699999999997E-3</v>
      </c>
      <c r="G85" s="94">
        <v>42489</v>
      </c>
      <c r="H85" s="93">
        <v>3.7587300000000001E-3</v>
      </c>
      <c r="I85" s="103"/>
      <c r="J85" s="90">
        <v>42489</v>
      </c>
      <c r="K85" s="93">
        <v>1.6188800000000001E-3</v>
      </c>
    </row>
    <row r="86" spans="1:11" x14ac:dyDescent="0.25">
      <c r="A86" s="94">
        <v>42521</v>
      </c>
      <c r="B86" s="93">
        <v>9.5340999999999991E-4</v>
      </c>
      <c r="D86" s="90">
        <v>42521</v>
      </c>
      <c r="E86" s="93">
        <v>2.5610999999999999E-4</v>
      </c>
      <c r="G86" s="94">
        <v>42521</v>
      </c>
      <c r="H86" s="93">
        <v>1.87824E-3</v>
      </c>
      <c r="I86" s="103"/>
      <c r="J86" s="90">
        <v>42521</v>
      </c>
      <c r="K86" s="93">
        <v>1.29305E-3</v>
      </c>
    </row>
    <row r="87" spans="1:11" x14ac:dyDescent="0.25">
      <c r="A87" s="94">
        <v>42551</v>
      </c>
      <c r="B87" s="93">
        <v>1.1375740000000001E-2</v>
      </c>
      <c r="D87" s="90">
        <v>42551</v>
      </c>
      <c r="E87" s="93">
        <v>1.7967730000000001E-2</v>
      </c>
      <c r="G87" s="94">
        <v>42551</v>
      </c>
      <c r="H87" s="93">
        <v>7.5198000000000001E-3</v>
      </c>
      <c r="I87" s="103"/>
      <c r="J87" s="90">
        <v>42551</v>
      </c>
      <c r="K87" s="93">
        <v>8.1248600000000011E-3</v>
      </c>
    </row>
    <row r="88" spans="1:11" x14ac:dyDescent="0.25">
      <c r="A88" s="94">
        <v>42580</v>
      </c>
      <c r="B88" s="93">
        <v>4.98234E-3</v>
      </c>
      <c r="D88" s="90">
        <v>42580</v>
      </c>
      <c r="E88" s="93">
        <v>6.3225E-3</v>
      </c>
      <c r="G88" s="94">
        <v>42580</v>
      </c>
      <c r="H88" s="93">
        <v>7.2641199999999998E-3</v>
      </c>
      <c r="I88" s="103"/>
      <c r="J88" s="90">
        <v>42580</v>
      </c>
      <c r="K88" s="93">
        <v>2.0475900000000002E-3</v>
      </c>
    </row>
    <row r="89" spans="1:11" x14ac:dyDescent="0.25">
      <c r="A89" s="94">
        <v>42613</v>
      </c>
      <c r="B89" s="93">
        <v>-6.1525000000000002E-4</v>
      </c>
      <c r="D89" s="90">
        <v>42613</v>
      </c>
      <c r="E89" s="93">
        <v>-1.14185E-3</v>
      </c>
      <c r="G89" s="94">
        <v>42613</v>
      </c>
      <c r="H89" s="93">
        <v>2.1767499999999999E-3</v>
      </c>
      <c r="I89" s="103"/>
      <c r="J89" s="90">
        <v>42613</v>
      </c>
      <c r="K89" s="93">
        <v>1.15251E-3</v>
      </c>
    </row>
    <row r="90" spans="1:11" x14ac:dyDescent="0.25">
      <c r="A90" s="94">
        <v>42643</v>
      </c>
      <c r="B90" s="93">
        <v>3.88836E-3</v>
      </c>
      <c r="D90" s="90">
        <v>42643</v>
      </c>
      <c r="E90" s="93">
        <v>-5.888E-4</v>
      </c>
      <c r="G90" s="94">
        <v>42643</v>
      </c>
      <c r="H90" s="93">
        <v>3.07713E-3</v>
      </c>
      <c r="I90" s="103"/>
      <c r="J90" s="90">
        <v>42643</v>
      </c>
      <c r="K90" s="93">
        <v>2.75202E-3</v>
      </c>
    </row>
    <row r="91" spans="1:11" x14ac:dyDescent="0.25">
      <c r="A91" s="94">
        <v>42674</v>
      </c>
      <c r="B91" s="93">
        <v>-3.4562300000000002E-3</v>
      </c>
      <c r="D91" s="90">
        <v>42674</v>
      </c>
      <c r="E91" s="93">
        <v>-7.6485599999999996E-3</v>
      </c>
      <c r="G91" s="94">
        <v>42674</v>
      </c>
      <c r="H91" s="93">
        <v>-1.9789999999999999E-3</v>
      </c>
      <c r="I91" s="103"/>
      <c r="J91" s="90">
        <v>42674</v>
      </c>
      <c r="K91" s="93">
        <v>-2.6287100000000002E-3</v>
      </c>
    </row>
    <row r="92" spans="1:11" x14ac:dyDescent="0.25">
      <c r="A92" s="94">
        <v>42704</v>
      </c>
      <c r="B92" s="93">
        <v>-1.5314650000000001E-2</v>
      </c>
      <c r="D92" s="90">
        <v>42704</v>
      </c>
      <c r="E92" s="93">
        <v>-2.3651949999999998E-2</v>
      </c>
      <c r="G92" s="94">
        <v>42704</v>
      </c>
      <c r="H92" s="93">
        <v>-1.536583E-2</v>
      </c>
      <c r="I92" s="103"/>
      <c r="J92" s="90">
        <v>42704</v>
      </c>
      <c r="K92" s="93">
        <v>-1.7129419999999999E-2</v>
      </c>
    </row>
    <row r="93" spans="1:11" x14ac:dyDescent="0.25">
      <c r="A93" s="94">
        <v>42734</v>
      </c>
      <c r="B93" s="93">
        <v>4.3022999999999998E-4</v>
      </c>
      <c r="D93" s="90">
        <v>42734</v>
      </c>
      <c r="E93" s="93">
        <v>1.40862E-3</v>
      </c>
      <c r="G93" s="94">
        <v>42734</v>
      </c>
      <c r="H93" s="93">
        <v>1.44E-4</v>
      </c>
      <c r="I93" s="103"/>
      <c r="J93" s="90">
        <v>42734</v>
      </c>
      <c r="K93" s="93">
        <v>-1.4779999999999999E-5</v>
      </c>
    </row>
    <row r="94" spans="1:11" x14ac:dyDescent="0.25">
      <c r="A94" s="94">
        <v>42766</v>
      </c>
      <c r="B94" s="93">
        <v>3.2411499999999999E-3</v>
      </c>
      <c r="D94" s="90">
        <v>42766</v>
      </c>
      <c r="E94" s="93">
        <v>1.9632E-3</v>
      </c>
      <c r="G94" s="94">
        <v>42766</v>
      </c>
      <c r="H94" s="93">
        <v>2.8480999999999998E-4</v>
      </c>
      <c r="I94" s="103"/>
      <c r="J94" s="90">
        <v>42766</v>
      </c>
      <c r="K94" s="93">
        <v>-3.3947999999999997E-4</v>
      </c>
    </row>
    <row r="95" spans="1:11" x14ac:dyDescent="0.25">
      <c r="A95" s="94">
        <v>42794</v>
      </c>
      <c r="B95" s="93">
        <v>4.8396400000000001E-3</v>
      </c>
      <c r="D95" s="90">
        <v>42794</v>
      </c>
      <c r="E95" s="93">
        <v>6.7213999999999998E-3</v>
      </c>
      <c r="G95" s="94">
        <v>42794</v>
      </c>
      <c r="H95" s="93">
        <v>6.2893000000000003E-3</v>
      </c>
      <c r="I95" s="103"/>
      <c r="J95" s="90">
        <v>42794</v>
      </c>
      <c r="K95" s="93">
        <v>4.7842700000000002E-3</v>
      </c>
    </row>
    <row r="96" spans="1:11" x14ac:dyDescent="0.25">
      <c r="A96" s="94">
        <v>42825</v>
      </c>
      <c r="B96" s="93">
        <v>2.3492499999999998E-3</v>
      </c>
      <c r="D96" s="90">
        <v>42825</v>
      </c>
      <c r="E96" s="93">
        <v>-5.2671999999999994E-4</v>
      </c>
      <c r="G96" s="94">
        <v>42825</v>
      </c>
      <c r="H96" s="93">
        <v>4.4810999999999999E-4</v>
      </c>
      <c r="I96" s="103"/>
      <c r="J96" s="90">
        <v>42825</v>
      </c>
      <c r="K96" s="93">
        <v>2.8410000000000002E-4</v>
      </c>
    </row>
    <row r="97" spans="1:11" x14ac:dyDescent="0.25">
      <c r="A97" s="94">
        <v>42853</v>
      </c>
      <c r="B97" s="93">
        <v>7.6923799999999995E-3</v>
      </c>
      <c r="D97" s="90">
        <v>42853</v>
      </c>
      <c r="E97" s="93">
        <v>7.7189099999999998E-3</v>
      </c>
      <c r="G97" s="94">
        <v>42853</v>
      </c>
      <c r="H97" s="93">
        <v>6.3530399999999999E-3</v>
      </c>
      <c r="I97" s="103"/>
      <c r="J97" s="90">
        <v>42853</v>
      </c>
      <c r="K97" s="93">
        <v>6.5232100000000006E-3</v>
      </c>
    </row>
    <row r="98" spans="1:11" x14ac:dyDescent="0.25">
      <c r="A98" s="94">
        <v>42886</v>
      </c>
      <c r="B98" s="93">
        <v>7.854400000000001E-3</v>
      </c>
      <c r="D98" s="90">
        <v>42886</v>
      </c>
      <c r="E98" s="93">
        <v>7.6946200000000001E-3</v>
      </c>
      <c r="G98" s="94">
        <v>42886</v>
      </c>
      <c r="H98" s="93">
        <v>6.2166299999999999E-3</v>
      </c>
      <c r="I98" s="103"/>
      <c r="J98" s="90">
        <v>42886</v>
      </c>
      <c r="K98" s="93">
        <v>6.20843E-3</v>
      </c>
    </row>
    <row r="99" spans="1:11" x14ac:dyDescent="0.25">
      <c r="A99" s="94">
        <v>42916</v>
      </c>
      <c r="B99" s="93">
        <v>-1.61528E-3</v>
      </c>
      <c r="D99" s="90">
        <v>42916</v>
      </c>
      <c r="E99" s="93">
        <v>-1.00325E-3</v>
      </c>
      <c r="G99" s="94">
        <v>42916</v>
      </c>
      <c r="H99" s="93">
        <v>-2.38675E-3</v>
      </c>
      <c r="I99" s="103"/>
      <c r="J99" s="90">
        <v>42916</v>
      </c>
      <c r="K99" s="93">
        <v>-4.0183500000000004E-3</v>
      </c>
    </row>
    <row r="100" spans="1:11" x14ac:dyDescent="0.25">
      <c r="A100" s="94">
        <v>42947</v>
      </c>
      <c r="B100" s="93">
        <v>4.8342699999999999E-3</v>
      </c>
      <c r="D100" s="90">
        <v>42947</v>
      </c>
      <c r="E100" s="93">
        <v>4.3041199999999998E-3</v>
      </c>
      <c r="G100" s="94">
        <v>42947</v>
      </c>
      <c r="H100" s="93">
        <v>4.4799599999999998E-3</v>
      </c>
      <c r="I100" s="103"/>
      <c r="J100" s="90">
        <v>42947</v>
      </c>
      <c r="K100" s="93">
        <v>4.5200600000000002E-3</v>
      </c>
    </row>
    <row r="101" spans="1:11" x14ac:dyDescent="0.25">
      <c r="A101" s="94">
        <v>42978</v>
      </c>
      <c r="B101" s="93">
        <v>9.4935499999999999E-3</v>
      </c>
      <c r="D101" s="90">
        <v>42978</v>
      </c>
      <c r="E101" s="93">
        <v>8.9654499999999998E-3</v>
      </c>
      <c r="G101" s="94">
        <v>42978</v>
      </c>
      <c r="H101" s="93">
        <v>6.6184799999999995E-3</v>
      </c>
      <c r="I101" s="103"/>
      <c r="J101" s="90">
        <v>42978</v>
      </c>
      <c r="K101" s="93">
        <v>7.3077099999999994E-3</v>
      </c>
    </row>
    <row r="102" spans="1:11" x14ac:dyDescent="0.25">
      <c r="A102" s="94">
        <v>43007</v>
      </c>
      <c r="B102" s="93">
        <v>-3.56815E-3</v>
      </c>
      <c r="C102">
        <v>10.7</v>
      </c>
      <c r="D102" s="90">
        <v>43007</v>
      </c>
      <c r="E102" s="93">
        <v>-4.7607300000000003E-3</v>
      </c>
      <c r="G102" s="94">
        <v>43007</v>
      </c>
      <c r="H102" s="93">
        <v>-2.6963900000000003E-3</v>
      </c>
      <c r="I102" s="103"/>
      <c r="J102" s="90">
        <v>43007</v>
      </c>
      <c r="K102" s="93">
        <v>-2.23975E-3</v>
      </c>
    </row>
    <row r="103" spans="1:11" x14ac:dyDescent="0.25">
      <c r="D103" s="90"/>
      <c r="G103" s="94"/>
      <c r="J103" s="90"/>
    </row>
    <row r="104" spans="1:11" x14ac:dyDescent="0.25">
      <c r="B104" s="92"/>
      <c r="D104" s="90"/>
      <c r="E104" s="92"/>
      <c r="F104" s="92"/>
      <c r="G104" s="94"/>
      <c r="J104" s="90"/>
      <c r="K104" s="92"/>
    </row>
    <row r="105" spans="1:11" x14ac:dyDescent="0.25">
      <c r="D105" s="90"/>
      <c r="G105" s="94"/>
      <c r="J105" s="90"/>
    </row>
    <row r="106" spans="1:11" x14ac:dyDescent="0.25">
      <c r="D106" s="90"/>
      <c r="G106" s="94"/>
      <c r="J106" s="90"/>
    </row>
    <row r="107" spans="1:11" x14ac:dyDescent="0.25">
      <c r="D107" s="90"/>
      <c r="G107" s="94"/>
      <c r="J107" s="90"/>
    </row>
    <row r="108" spans="1:11" x14ac:dyDescent="0.25">
      <c r="D108" s="90"/>
      <c r="G108" s="94"/>
      <c r="J108" s="90"/>
    </row>
    <row r="109" spans="1:11" x14ac:dyDescent="0.25">
      <c r="D109" s="90"/>
      <c r="G109" s="94"/>
      <c r="J109" s="90"/>
    </row>
    <row r="110" spans="1:11" x14ac:dyDescent="0.25">
      <c r="D110" s="90"/>
      <c r="G110" s="94"/>
      <c r="J110" s="90"/>
    </row>
    <row r="111" spans="1:11" x14ac:dyDescent="0.25">
      <c r="D111" s="90"/>
      <c r="G111" s="94"/>
      <c r="J111" s="90"/>
    </row>
    <row r="112" spans="1:11" x14ac:dyDescent="0.25">
      <c r="D112" s="90"/>
      <c r="G112" s="94"/>
      <c r="J112" s="90"/>
    </row>
    <row r="113" spans="4:10" x14ac:dyDescent="0.25">
      <c r="D113" s="90"/>
      <c r="G113" s="94"/>
      <c r="J113" s="90"/>
    </row>
    <row r="114" spans="4:10" x14ac:dyDescent="0.25">
      <c r="D114" s="90"/>
      <c r="G114" s="94"/>
      <c r="J114" s="90"/>
    </row>
    <row r="115" spans="4:10" x14ac:dyDescent="0.25">
      <c r="D115" s="90"/>
      <c r="G115" s="94"/>
      <c r="J115" s="90"/>
    </row>
    <row r="116" spans="4:10" x14ac:dyDescent="0.25">
      <c r="D116" s="90"/>
      <c r="G116" s="94"/>
      <c r="J116" s="90"/>
    </row>
    <row r="117" spans="4:10" x14ac:dyDescent="0.25">
      <c r="D117" s="90"/>
      <c r="G117" s="94"/>
      <c r="J117" s="90"/>
    </row>
    <row r="118" spans="4:10" x14ac:dyDescent="0.25">
      <c r="D118" s="90"/>
      <c r="G118" s="94"/>
      <c r="J118" s="90"/>
    </row>
    <row r="119" spans="4:10" x14ac:dyDescent="0.25">
      <c r="D119" s="90"/>
      <c r="G119" s="94"/>
      <c r="J119" s="90"/>
    </row>
    <row r="120" spans="4:10" x14ac:dyDescent="0.25">
      <c r="D120" s="90"/>
      <c r="G120" s="94"/>
      <c r="J120" s="90"/>
    </row>
    <row r="121" spans="4:10" x14ac:dyDescent="0.25">
      <c r="D121" s="90"/>
      <c r="G121" s="94"/>
      <c r="J121" s="90"/>
    </row>
    <row r="122" spans="4:10" x14ac:dyDescent="0.25">
      <c r="D122" s="90"/>
      <c r="G122" s="94"/>
      <c r="J122" s="90"/>
    </row>
    <row r="123" spans="4:10" x14ac:dyDescent="0.25">
      <c r="D123" s="90"/>
      <c r="G123" s="94"/>
      <c r="J123" s="90"/>
    </row>
    <row r="124" spans="4:10" x14ac:dyDescent="0.25">
      <c r="D124" s="90"/>
      <c r="G124" s="94"/>
      <c r="J124" s="90"/>
    </row>
    <row r="125" spans="4:10" x14ac:dyDescent="0.25">
      <c r="D125" s="90"/>
      <c r="G125" s="94"/>
      <c r="J125" s="90"/>
    </row>
    <row r="126" spans="4:10" x14ac:dyDescent="0.25">
      <c r="D126" s="90"/>
      <c r="G126" s="94"/>
      <c r="J126" s="90"/>
    </row>
    <row r="127" spans="4:10" x14ac:dyDescent="0.25">
      <c r="D127" s="90"/>
      <c r="G127" s="94"/>
      <c r="J127" s="90"/>
    </row>
    <row r="128" spans="4:10" x14ac:dyDescent="0.25">
      <c r="D128" s="90"/>
      <c r="G128" s="94"/>
      <c r="J128" s="90"/>
    </row>
    <row r="129" spans="4:10" x14ac:dyDescent="0.25">
      <c r="D129" s="90"/>
      <c r="G129" s="94"/>
      <c r="J129" s="90"/>
    </row>
    <row r="130" spans="4:10" x14ac:dyDescent="0.25">
      <c r="D130" s="90"/>
      <c r="G130" s="94"/>
      <c r="J130" s="90"/>
    </row>
    <row r="131" spans="4:10" x14ac:dyDescent="0.25">
      <c r="D131" s="90"/>
      <c r="G131" s="94"/>
      <c r="J131" s="90"/>
    </row>
    <row r="132" spans="4:10" x14ac:dyDescent="0.25">
      <c r="D132" s="90"/>
      <c r="G132" s="94"/>
      <c r="J132" s="90"/>
    </row>
    <row r="133" spans="4:10" x14ac:dyDescent="0.25">
      <c r="D133" s="90"/>
      <c r="G133" s="94"/>
      <c r="J133" s="90"/>
    </row>
    <row r="134" spans="4:10" x14ac:dyDescent="0.25">
      <c r="D134" s="90"/>
      <c r="G134" s="94"/>
      <c r="J134" s="90"/>
    </row>
    <row r="135" spans="4:10" x14ac:dyDescent="0.25">
      <c r="D135" s="90"/>
      <c r="G135" s="94"/>
      <c r="J135" s="90"/>
    </row>
    <row r="136" spans="4:10" x14ac:dyDescent="0.25">
      <c r="D136" s="90"/>
      <c r="G136" s="94"/>
      <c r="J136" s="90"/>
    </row>
    <row r="137" spans="4:10" x14ac:dyDescent="0.25">
      <c r="D137" s="90"/>
      <c r="G137" s="94"/>
      <c r="J137" s="90"/>
    </row>
    <row r="138" spans="4:10" x14ac:dyDescent="0.25">
      <c r="D138" s="90"/>
      <c r="G138" s="94"/>
      <c r="J138" s="90"/>
    </row>
    <row r="139" spans="4:10" x14ac:dyDescent="0.25">
      <c r="D139" s="90"/>
      <c r="G139" s="94"/>
      <c r="J139" s="90"/>
    </row>
    <row r="140" spans="4:10" x14ac:dyDescent="0.25">
      <c r="D140" s="90"/>
      <c r="G140" s="94"/>
      <c r="J140" s="90"/>
    </row>
    <row r="141" spans="4:10" x14ac:dyDescent="0.25">
      <c r="D141" s="90"/>
      <c r="G141" s="94"/>
      <c r="J141" s="90"/>
    </row>
    <row r="142" spans="4:10" x14ac:dyDescent="0.25">
      <c r="D142" s="90"/>
      <c r="G142" s="94"/>
      <c r="J142" s="90"/>
    </row>
    <row r="143" spans="4:10" x14ac:dyDescent="0.25">
      <c r="D143" s="90"/>
      <c r="G143" s="94"/>
      <c r="J143" s="90"/>
    </row>
    <row r="144" spans="4:10" x14ac:dyDescent="0.25">
      <c r="D144" s="90"/>
      <c r="G144" s="94"/>
      <c r="J144" s="90"/>
    </row>
    <row r="145" spans="4:10" x14ac:dyDescent="0.25">
      <c r="D145" s="90"/>
      <c r="G145" s="94"/>
      <c r="J145" s="90"/>
    </row>
    <row r="146" spans="4:10" x14ac:dyDescent="0.25">
      <c r="D146" s="90"/>
      <c r="G146" s="94"/>
      <c r="J146" s="90"/>
    </row>
    <row r="147" spans="4:10" x14ac:dyDescent="0.25">
      <c r="D147" s="90"/>
      <c r="G147" s="94"/>
      <c r="J147" s="90"/>
    </row>
    <row r="148" spans="4:10" x14ac:dyDescent="0.25">
      <c r="D148" s="90"/>
      <c r="G148" s="94"/>
      <c r="J148" s="90"/>
    </row>
    <row r="149" spans="4:10" x14ac:dyDescent="0.25">
      <c r="D149" s="90"/>
      <c r="G149" s="94"/>
      <c r="J149" s="90"/>
    </row>
    <row r="150" spans="4:10" x14ac:dyDescent="0.25">
      <c r="D150" s="90"/>
      <c r="G150" s="94"/>
      <c r="J150" s="90"/>
    </row>
    <row r="151" spans="4:10" x14ac:dyDescent="0.25">
      <c r="D151" s="90"/>
      <c r="G151" s="94"/>
      <c r="J151" s="90"/>
    </row>
    <row r="152" spans="4:10" x14ac:dyDescent="0.25">
      <c r="D152" s="90"/>
      <c r="G152" s="94"/>
      <c r="J152" s="90"/>
    </row>
    <row r="153" spans="4:10" x14ac:dyDescent="0.25">
      <c r="D153" s="90"/>
      <c r="G153" s="94"/>
      <c r="J153" s="90"/>
    </row>
    <row r="154" spans="4:10" x14ac:dyDescent="0.25">
      <c r="D154" s="90"/>
      <c r="G154" s="94"/>
      <c r="J154" s="90"/>
    </row>
    <row r="155" spans="4:10" x14ac:dyDescent="0.25">
      <c r="D155" s="90"/>
      <c r="G155" s="94"/>
      <c r="J155" s="90"/>
    </row>
    <row r="156" spans="4:10" x14ac:dyDescent="0.25">
      <c r="D156" s="90"/>
      <c r="G156" s="94"/>
      <c r="J156" s="90"/>
    </row>
    <row r="157" spans="4:10" x14ac:dyDescent="0.25">
      <c r="D157" s="90"/>
      <c r="G157" s="94"/>
      <c r="J157" s="90"/>
    </row>
    <row r="158" spans="4:10" x14ac:dyDescent="0.25">
      <c r="D158" s="90"/>
      <c r="G158" s="94"/>
      <c r="J158" s="90"/>
    </row>
    <row r="159" spans="4:10" x14ac:dyDescent="0.25">
      <c r="D159" s="90"/>
      <c r="G159" s="94"/>
      <c r="J159" s="90"/>
    </row>
    <row r="160" spans="4:10" x14ac:dyDescent="0.25">
      <c r="D160" s="90"/>
      <c r="J160" s="90"/>
    </row>
    <row r="161" spans="4:10" x14ac:dyDescent="0.25">
      <c r="D161" s="90"/>
      <c r="J161" s="90"/>
    </row>
    <row r="162" spans="4:10" x14ac:dyDescent="0.25">
      <c r="D162" s="90"/>
      <c r="J162" s="90"/>
    </row>
    <row r="163" spans="4:10" x14ac:dyDescent="0.25">
      <c r="D163" s="90"/>
      <c r="J163" s="90"/>
    </row>
    <row r="164" spans="4:10" x14ac:dyDescent="0.25">
      <c r="D164" s="90"/>
      <c r="J164" s="90"/>
    </row>
    <row r="165" spans="4:10" x14ac:dyDescent="0.25">
      <c r="D165" s="90"/>
      <c r="J165" s="90"/>
    </row>
    <row r="166" spans="4:10" x14ac:dyDescent="0.25">
      <c r="D166" s="90"/>
      <c r="J166" s="90"/>
    </row>
    <row r="167" spans="4:10" x14ac:dyDescent="0.25">
      <c r="D167" s="90"/>
      <c r="J167" s="90"/>
    </row>
    <row r="168" spans="4:10" x14ac:dyDescent="0.25">
      <c r="D168" s="90"/>
      <c r="J168" s="90"/>
    </row>
    <row r="169" spans="4:10" x14ac:dyDescent="0.25">
      <c r="D169" s="90"/>
      <c r="J169" s="90"/>
    </row>
    <row r="170" spans="4:10" x14ac:dyDescent="0.25">
      <c r="D170" s="90"/>
      <c r="J170" s="90"/>
    </row>
    <row r="171" spans="4:10" x14ac:dyDescent="0.25">
      <c r="D171" s="90"/>
      <c r="J171" s="90"/>
    </row>
    <row r="172" spans="4:10" x14ac:dyDescent="0.25">
      <c r="D172" s="90"/>
      <c r="J172" s="90"/>
    </row>
    <row r="173" spans="4:10" x14ac:dyDescent="0.25">
      <c r="D173" s="90"/>
      <c r="J173" s="90"/>
    </row>
    <row r="174" spans="4:10" x14ac:dyDescent="0.25">
      <c r="D174" s="90"/>
      <c r="J174" s="90"/>
    </row>
    <row r="175" spans="4:10" x14ac:dyDescent="0.25">
      <c r="D175" s="90"/>
      <c r="J175" s="90"/>
    </row>
    <row r="176" spans="4:10" x14ac:dyDescent="0.25">
      <c r="D176" s="90"/>
      <c r="J176" s="90"/>
    </row>
    <row r="177" spans="4:10" x14ac:dyDescent="0.25">
      <c r="D177" s="90"/>
      <c r="J177" s="90"/>
    </row>
    <row r="178" spans="4:10" x14ac:dyDescent="0.25">
      <c r="D178" s="90"/>
      <c r="J178" s="90"/>
    </row>
    <row r="179" spans="4:10" x14ac:dyDescent="0.25">
      <c r="D179" s="90"/>
      <c r="J179" s="90"/>
    </row>
    <row r="180" spans="4:10" x14ac:dyDescent="0.25">
      <c r="D180" s="90"/>
      <c r="J180" s="90"/>
    </row>
    <row r="181" spans="4:10" x14ac:dyDescent="0.25">
      <c r="D181" s="90"/>
      <c r="J181" s="90"/>
    </row>
    <row r="182" spans="4:10" x14ac:dyDescent="0.25">
      <c r="D182" s="90"/>
      <c r="J182" s="90"/>
    </row>
    <row r="183" spans="4:10" x14ac:dyDescent="0.25">
      <c r="D183" s="90"/>
      <c r="J183" s="90"/>
    </row>
    <row r="184" spans="4:10" x14ac:dyDescent="0.25">
      <c r="D184" s="90"/>
      <c r="J184" s="90"/>
    </row>
    <row r="185" spans="4:10" x14ac:dyDescent="0.25">
      <c r="D185" s="90"/>
      <c r="J185" s="90"/>
    </row>
    <row r="186" spans="4:10" x14ac:dyDescent="0.25">
      <c r="D186" s="90"/>
      <c r="J186" s="90"/>
    </row>
    <row r="187" spans="4:10" x14ac:dyDescent="0.25">
      <c r="D187" s="90"/>
      <c r="J187" s="90"/>
    </row>
    <row r="188" spans="4:10" x14ac:dyDescent="0.25">
      <c r="D188" s="90"/>
      <c r="J188" s="90"/>
    </row>
    <row r="189" spans="4:10" x14ac:dyDescent="0.25">
      <c r="D189" s="90"/>
      <c r="J189" s="90"/>
    </row>
    <row r="190" spans="4:10" x14ac:dyDescent="0.25">
      <c r="D190" s="90"/>
      <c r="J190" s="90"/>
    </row>
    <row r="191" spans="4:10" x14ac:dyDescent="0.25">
      <c r="D191" s="90"/>
      <c r="J191" s="90"/>
    </row>
    <row r="192" spans="4:10" x14ac:dyDescent="0.25">
      <c r="D192" s="90"/>
      <c r="J192" s="90"/>
    </row>
    <row r="193" spans="4:10" x14ac:dyDescent="0.25">
      <c r="D193" s="90"/>
      <c r="J193" s="90"/>
    </row>
    <row r="194" spans="4:10" x14ac:dyDescent="0.25">
      <c r="D194" s="90"/>
      <c r="J194" s="90"/>
    </row>
    <row r="195" spans="4:10" x14ac:dyDescent="0.25">
      <c r="D195" s="90"/>
      <c r="J195" s="90"/>
    </row>
    <row r="196" spans="4:10" x14ac:dyDescent="0.25">
      <c r="D196" s="90"/>
      <c r="J196" s="90"/>
    </row>
    <row r="197" spans="4:10" x14ac:dyDescent="0.25">
      <c r="D197" s="90"/>
      <c r="J197" s="90"/>
    </row>
    <row r="198" spans="4:10" x14ac:dyDescent="0.25">
      <c r="D198" s="90"/>
      <c r="J198" s="90"/>
    </row>
    <row r="199" spans="4:10" x14ac:dyDescent="0.25">
      <c r="D199" s="90"/>
      <c r="J199" s="90"/>
    </row>
    <row r="200" spans="4:10" x14ac:dyDescent="0.25">
      <c r="D200" s="90"/>
      <c r="J200" s="90"/>
    </row>
    <row r="201" spans="4:10" x14ac:dyDescent="0.25">
      <c r="D201" s="90"/>
      <c r="J201" s="90"/>
    </row>
    <row r="202" spans="4:10" x14ac:dyDescent="0.25">
      <c r="D202" s="90"/>
      <c r="J202" s="90"/>
    </row>
    <row r="203" spans="4:10" x14ac:dyDescent="0.25">
      <c r="D203" s="90"/>
      <c r="J203" s="90"/>
    </row>
    <row r="204" spans="4:10" x14ac:dyDescent="0.25">
      <c r="D204" s="90"/>
      <c r="J204" s="90"/>
    </row>
    <row r="205" spans="4:10" x14ac:dyDescent="0.25">
      <c r="D205" s="90"/>
      <c r="J205" s="90"/>
    </row>
    <row r="206" spans="4:10" x14ac:dyDescent="0.25">
      <c r="D206" s="90"/>
      <c r="J206" s="90"/>
    </row>
    <row r="207" spans="4:10" x14ac:dyDescent="0.25">
      <c r="D207" s="90"/>
      <c r="J207" s="90"/>
    </row>
    <row r="208" spans="4:10" x14ac:dyDescent="0.25">
      <c r="D208" s="90"/>
      <c r="J208" s="90"/>
    </row>
    <row r="209" spans="4:10" x14ac:dyDescent="0.25">
      <c r="D209" s="90"/>
      <c r="J209" s="90"/>
    </row>
    <row r="210" spans="4:10" x14ac:dyDescent="0.25">
      <c r="D210" s="90"/>
      <c r="J210" s="90"/>
    </row>
    <row r="211" spans="4:10" x14ac:dyDescent="0.25">
      <c r="D211" s="90"/>
      <c r="J211" s="90"/>
    </row>
    <row r="212" spans="4:10" x14ac:dyDescent="0.25">
      <c r="D212" s="90"/>
      <c r="J212" s="90"/>
    </row>
    <row r="213" spans="4:10" x14ac:dyDescent="0.25">
      <c r="D213" s="90"/>
      <c r="J213" s="90"/>
    </row>
    <row r="214" spans="4:10" x14ac:dyDescent="0.25">
      <c r="D214" s="90"/>
      <c r="J214" s="90"/>
    </row>
    <row r="215" spans="4:10" x14ac:dyDescent="0.25">
      <c r="D215" s="90"/>
      <c r="J215" s="90"/>
    </row>
    <row r="216" spans="4:10" x14ac:dyDescent="0.25">
      <c r="D216" s="90"/>
      <c r="J216" s="90"/>
    </row>
    <row r="217" spans="4:10" x14ac:dyDescent="0.25">
      <c r="D217" s="90"/>
      <c r="J217" s="90"/>
    </row>
    <row r="218" spans="4:10" x14ac:dyDescent="0.25">
      <c r="D218" s="90"/>
      <c r="J218" s="90"/>
    </row>
    <row r="219" spans="4:10" x14ac:dyDescent="0.25">
      <c r="D219" s="90"/>
      <c r="J219" s="90"/>
    </row>
    <row r="220" spans="4:10" x14ac:dyDescent="0.25">
      <c r="D220" s="90"/>
      <c r="J220" s="90"/>
    </row>
    <row r="221" spans="4:10" x14ac:dyDescent="0.25">
      <c r="D221" s="90"/>
      <c r="J221" s="90"/>
    </row>
    <row r="222" spans="4:10" x14ac:dyDescent="0.25">
      <c r="D222" s="90"/>
      <c r="J222" s="90"/>
    </row>
    <row r="223" spans="4:10" x14ac:dyDescent="0.25">
      <c r="D223" s="90"/>
      <c r="J223" s="90"/>
    </row>
    <row r="224" spans="4:10" x14ac:dyDescent="0.25">
      <c r="D224" s="90"/>
      <c r="J224" s="90"/>
    </row>
    <row r="225" spans="4:10" x14ac:dyDescent="0.25">
      <c r="D225" s="90"/>
      <c r="J225" s="90"/>
    </row>
    <row r="226" spans="4:10" x14ac:dyDescent="0.25">
      <c r="D226" s="90"/>
      <c r="J226" s="90"/>
    </row>
    <row r="227" spans="4:10" x14ac:dyDescent="0.25">
      <c r="D227" s="90"/>
      <c r="J227" s="90"/>
    </row>
    <row r="228" spans="4:10" x14ac:dyDescent="0.25">
      <c r="D228" s="90"/>
      <c r="J228" s="90"/>
    </row>
    <row r="229" spans="4:10" x14ac:dyDescent="0.25">
      <c r="D229" s="90"/>
      <c r="J229" s="90"/>
    </row>
    <row r="230" spans="4:10" x14ac:dyDescent="0.25">
      <c r="D230" s="90"/>
      <c r="J230" s="90"/>
    </row>
    <row r="231" spans="4:10" x14ac:dyDescent="0.25">
      <c r="D231" s="90"/>
      <c r="J231" s="90"/>
    </row>
    <row r="232" spans="4:10" x14ac:dyDescent="0.25">
      <c r="D232" s="90"/>
      <c r="J232" s="90"/>
    </row>
    <row r="233" spans="4:10" x14ac:dyDescent="0.25">
      <c r="D233" s="90"/>
      <c r="J233" s="90"/>
    </row>
    <row r="234" spans="4:10" x14ac:dyDescent="0.25">
      <c r="D234" s="90"/>
      <c r="J234" s="90"/>
    </row>
    <row r="235" spans="4:10" x14ac:dyDescent="0.25">
      <c r="D235" s="90"/>
      <c r="J235" s="90"/>
    </row>
    <row r="236" spans="4:10" x14ac:dyDescent="0.25">
      <c r="D236" s="90"/>
      <c r="J236" s="90"/>
    </row>
    <row r="237" spans="4:10" x14ac:dyDescent="0.25">
      <c r="D237" s="90"/>
      <c r="J237" s="90"/>
    </row>
    <row r="238" spans="4:10" x14ac:dyDescent="0.25">
      <c r="D238" s="90"/>
      <c r="J238" s="90"/>
    </row>
    <row r="239" spans="4:10" x14ac:dyDescent="0.25">
      <c r="D239" s="90"/>
      <c r="J239" s="90"/>
    </row>
    <row r="240" spans="4:10" x14ac:dyDescent="0.25">
      <c r="D240" s="90"/>
      <c r="J240" s="90"/>
    </row>
    <row r="241" spans="4:10" x14ac:dyDescent="0.25">
      <c r="D241" s="90"/>
      <c r="J241" s="90"/>
    </row>
    <row r="242" spans="4:10" x14ac:dyDescent="0.25">
      <c r="D242" s="90"/>
      <c r="J242" s="90"/>
    </row>
    <row r="243" spans="4:10" x14ac:dyDescent="0.25">
      <c r="D243" s="90"/>
      <c r="J243" s="90"/>
    </row>
    <row r="244" spans="4:10" x14ac:dyDescent="0.25">
      <c r="D244" s="90"/>
      <c r="J244" s="90"/>
    </row>
    <row r="245" spans="4:10" x14ac:dyDescent="0.25">
      <c r="D245" s="90"/>
      <c r="J245" s="90"/>
    </row>
    <row r="246" spans="4:10" x14ac:dyDescent="0.25">
      <c r="D246" s="90"/>
      <c r="J246" s="90"/>
    </row>
    <row r="247" spans="4:10" x14ac:dyDescent="0.25">
      <c r="D247" s="90"/>
      <c r="J247" s="90"/>
    </row>
    <row r="248" spans="4:10" x14ac:dyDescent="0.25">
      <c r="D248" s="90"/>
      <c r="J248" s="90"/>
    </row>
    <row r="249" spans="4:10" x14ac:dyDescent="0.25">
      <c r="D249" s="90"/>
      <c r="J249" s="90"/>
    </row>
    <row r="250" spans="4:10" x14ac:dyDescent="0.25">
      <c r="D250" s="90"/>
      <c r="J250" s="90"/>
    </row>
    <row r="251" spans="4:10" x14ac:dyDescent="0.25">
      <c r="D251" s="90"/>
      <c r="J251" s="90"/>
    </row>
    <row r="252" spans="4:10" x14ac:dyDescent="0.25">
      <c r="D252" s="90"/>
      <c r="J252" s="90"/>
    </row>
    <row r="253" spans="4:10" x14ac:dyDescent="0.25">
      <c r="D253" s="90"/>
      <c r="J253" s="90"/>
    </row>
    <row r="254" spans="4:10" x14ac:dyDescent="0.25">
      <c r="D254" s="90"/>
      <c r="J254" s="90"/>
    </row>
    <row r="255" spans="4:10" x14ac:dyDescent="0.25">
      <c r="D255" s="90"/>
      <c r="J255" s="90"/>
    </row>
    <row r="256" spans="4:10" x14ac:dyDescent="0.25">
      <c r="D256" s="90"/>
      <c r="J256" s="90"/>
    </row>
    <row r="257" spans="4:10" x14ac:dyDescent="0.25">
      <c r="D257" s="90"/>
      <c r="J257" s="90"/>
    </row>
    <row r="258" spans="4:10" x14ac:dyDescent="0.25">
      <c r="D258" s="90"/>
      <c r="J258" s="90"/>
    </row>
    <row r="259" spans="4:10" x14ac:dyDescent="0.25">
      <c r="D259" s="90"/>
      <c r="J259" s="90"/>
    </row>
    <row r="260" spans="4:10" x14ac:dyDescent="0.25">
      <c r="D260" s="90"/>
      <c r="J260" s="90"/>
    </row>
    <row r="261" spans="4:10" x14ac:dyDescent="0.25">
      <c r="D261" s="90"/>
      <c r="J261" s="90"/>
    </row>
    <row r="262" spans="4:10" x14ac:dyDescent="0.25">
      <c r="D262" s="90"/>
      <c r="J262" s="90"/>
    </row>
    <row r="263" spans="4:10" x14ac:dyDescent="0.25">
      <c r="D263" s="90"/>
      <c r="J263" s="90"/>
    </row>
    <row r="264" spans="4:10" x14ac:dyDescent="0.25">
      <c r="D264" s="90"/>
      <c r="J264" s="90"/>
    </row>
    <row r="265" spans="4:10" x14ac:dyDescent="0.25">
      <c r="D265" s="90"/>
      <c r="J265" s="90"/>
    </row>
    <row r="266" spans="4:10" x14ac:dyDescent="0.25">
      <c r="D266" s="90"/>
      <c r="J266" s="90"/>
    </row>
    <row r="267" spans="4:10" x14ac:dyDescent="0.25">
      <c r="D267" s="90"/>
      <c r="J267" s="90"/>
    </row>
    <row r="268" spans="4:10" x14ac:dyDescent="0.25">
      <c r="D268" s="90"/>
      <c r="J268" s="90"/>
    </row>
    <row r="269" spans="4:10" x14ac:dyDescent="0.25">
      <c r="D269" s="90"/>
      <c r="J269" s="90"/>
    </row>
    <row r="270" spans="4:10" x14ac:dyDescent="0.25">
      <c r="D270" s="90"/>
      <c r="J270" s="90"/>
    </row>
    <row r="271" spans="4:10" x14ac:dyDescent="0.25">
      <c r="D271" s="90"/>
      <c r="J271" s="90"/>
    </row>
    <row r="272" spans="4:10" x14ac:dyDescent="0.25">
      <c r="D272" s="90"/>
      <c r="J272" s="90"/>
    </row>
    <row r="273" spans="4:10" x14ac:dyDescent="0.25">
      <c r="D273" s="90"/>
      <c r="J273" s="90"/>
    </row>
    <row r="274" spans="4:10" x14ac:dyDescent="0.25">
      <c r="D274" s="90"/>
      <c r="J274" s="90"/>
    </row>
    <row r="275" spans="4:10" x14ac:dyDescent="0.25">
      <c r="D275" s="90"/>
      <c r="J275" s="90"/>
    </row>
    <row r="276" spans="4:10" x14ac:dyDescent="0.25">
      <c r="D276" s="90"/>
      <c r="J276" s="90"/>
    </row>
    <row r="277" spans="4:10" x14ac:dyDescent="0.25">
      <c r="D277" s="90"/>
      <c r="J277" s="90"/>
    </row>
    <row r="278" spans="4:10" x14ac:dyDescent="0.25">
      <c r="D278" s="90"/>
      <c r="J278" s="90"/>
    </row>
    <row r="279" spans="4:10" x14ac:dyDescent="0.25">
      <c r="D279" s="90"/>
      <c r="J279" s="90"/>
    </row>
    <row r="280" spans="4:10" x14ac:dyDescent="0.25">
      <c r="D280" s="90"/>
      <c r="J280" s="90"/>
    </row>
    <row r="281" spans="4:10" x14ac:dyDescent="0.25">
      <c r="D281" s="90"/>
      <c r="J281" s="90"/>
    </row>
    <row r="282" spans="4:10" x14ac:dyDescent="0.25">
      <c r="D282" s="90"/>
      <c r="J282" s="90"/>
    </row>
    <row r="283" spans="4:10" x14ac:dyDescent="0.25">
      <c r="D283" s="90"/>
      <c r="J283" s="90"/>
    </row>
    <row r="284" spans="4:10" x14ac:dyDescent="0.25">
      <c r="D284" s="90"/>
      <c r="J284" s="90"/>
    </row>
    <row r="285" spans="4:10" x14ac:dyDescent="0.25">
      <c r="D285" s="90"/>
      <c r="J285" s="90"/>
    </row>
    <row r="286" spans="4:10" x14ac:dyDescent="0.25">
      <c r="D286" s="90"/>
      <c r="J286" s="90"/>
    </row>
    <row r="287" spans="4:10" x14ac:dyDescent="0.25">
      <c r="D287" s="90"/>
      <c r="J287" s="90"/>
    </row>
    <row r="288" spans="4:10" x14ac:dyDescent="0.25">
      <c r="D288" s="90"/>
      <c r="J288" s="90"/>
    </row>
    <row r="289" spans="4:10" x14ac:dyDescent="0.25">
      <c r="D289" s="90"/>
      <c r="J289" s="90"/>
    </row>
    <row r="290" spans="4:10" x14ac:dyDescent="0.25">
      <c r="D290" s="90"/>
      <c r="J290" s="90"/>
    </row>
    <row r="291" spans="4:10" x14ac:dyDescent="0.25">
      <c r="D291" s="90"/>
      <c r="J291" s="90"/>
    </row>
    <row r="292" spans="4:10" x14ac:dyDescent="0.25">
      <c r="D292" s="90"/>
      <c r="J292" s="90"/>
    </row>
    <row r="293" spans="4:10" x14ac:dyDescent="0.25">
      <c r="D293" s="90"/>
      <c r="J293" s="90"/>
    </row>
    <row r="294" spans="4:10" x14ac:dyDescent="0.25">
      <c r="D294" s="90"/>
      <c r="J294" s="90"/>
    </row>
    <row r="295" spans="4:10" x14ac:dyDescent="0.25">
      <c r="D295" s="90"/>
      <c r="J295" s="90"/>
    </row>
    <row r="296" spans="4:10" x14ac:dyDescent="0.25">
      <c r="D296" s="90"/>
      <c r="J296" s="90"/>
    </row>
    <row r="297" spans="4:10" x14ac:dyDescent="0.25">
      <c r="D297" s="90"/>
      <c r="J297" s="90"/>
    </row>
    <row r="298" spans="4:10" x14ac:dyDescent="0.25">
      <c r="D298" s="90"/>
      <c r="J298" s="90"/>
    </row>
    <row r="299" spans="4:10" x14ac:dyDescent="0.25">
      <c r="D299" s="90"/>
      <c r="J299" s="90"/>
    </row>
    <row r="300" spans="4:10" x14ac:dyDescent="0.25">
      <c r="D300" s="90"/>
      <c r="J300" s="90"/>
    </row>
    <row r="301" spans="4:10" x14ac:dyDescent="0.25">
      <c r="D301" s="90"/>
      <c r="J301" s="90"/>
    </row>
    <row r="302" spans="4:10" x14ac:dyDescent="0.25">
      <c r="D302" s="90"/>
      <c r="J302" s="90"/>
    </row>
    <row r="303" spans="4:10" x14ac:dyDescent="0.25">
      <c r="D303" s="90"/>
      <c r="J303" s="90"/>
    </row>
    <row r="304" spans="4:10" x14ac:dyDescent="0.25">
      <c r="D304" s="90"/>
      <c r="J304" s="90"/>
    </row>
    <row r="305" spans="4:10" x14ac:dyDescent="0.25">
      <c r="D305" s="90"/>
      <c r="J305" s="90"/>
    </row>
    <row r="306" spans="4:10" x14ac:dyDescent="0.25">
      <c r="D306" s="90"/>
      <c r="J306" s="90"/>
    </row>
    <row r="307" spans="4:10" x14ac:dyDescent="0.25">
      <c r="D307" s="90"/>
      <c r="J307" s="90"/>
    </row>
    <row r="308" spans="4:10" x14ac:dyDescent="0.25">
      <c r="D308" s="90"/>
      <c r="J308" s="90"/>
    </row>
    <row r="309" spans="4:10" x14ac:dyDescent="0.25">
      <c r="D309" s="90"/>
      <c r="J309" s="90"/>
    </row>
    <row r="310" spans="4:10" x14ac:dyDescent="0.25">
      <c r="D310" s="90"/>
      <c r="J310" s="90"/>
    </row>
    <row r="311" spans="4:10" x14ac:dyDescent="0.25">
      <c r="D311" s="90"/>
      <c r="J311" s="90"/>
    </row>
    <row r="312" spans="4:10" x14ac:dyDescent="0.25">
      <c r="D312" s="90"/>
      <c r="J312" s="90"/>
    </row>
    <row r="313" spans="4:10" x14ac:dyDescent="0.25">
      <c r="D313" s="90"/>
      <c r="J313" s="90"/>
    </row>
    <row r="314" spans="4:10" x14ac:dyDescent="0.25">
      <c r="D314" s="90"/>
      <c r="J314" s="90"/>
    </row>
    <row r="315" spans="4:10" x14ac:dyDescent="0.25">
      <c r="D315" s="90"/>
      <c r="J315" s="90"/>
    </row>
    <row r="316" spans="4:10" x14ac:dyDescent="0.25">
      <c r="D316" s="90"/>
      <c r="J316" s="90"/>
    </row>
    <row r="317" spans="4:10" x14ac:dyDescent="0.25">
      <c r="D317" s="90"/>
      <c r="J317" s="90"/>
    </row>
    <row r="318" spans="4:10" x14ac:dyDescent="0.25">
      <c r="D318" s="90"/>
      <c r="J318" s="90"/>
    </row>
    <row r="319" spans="4:10" x14ac:dyDescent="0.25">
      <c r="D319" s="90"/>
      <c r="J319" s="90"/>
    </row>
    <row r="320" spans="4:10" x14ac:dyDescent="0.25">
      <c r="D320" s="90"/>
      <c r="J320" s="90"/>
    </row>
    <row r="321" spans="4:10" x14ac:dyDescent="0.25">
      <c r="D321" s="90"/>
      <c r="J321" s="90"/>
    </row>
    <row r="322" spans="4:10" x14ac:dyDescent="0.25">
      <c r="D322" s="90"/>
      <c r="J322" s="90"/>
    </row>
    <row r="323" spans="4:10" x14ac:dyDescent="0.25">
      <c r="D323" s="90"/>
      <c r="J323" s="90"/>
    </row>
    <row r="324" spans="4:10" x14ac:dyDescent="0.25">
      <c r="D324" s="90"/>
      <c r="J324" s="90"/>
    </row>
    <row r="325" spans="4:10" x14ac:dyDescent="0.25">
      <c r="D325" s="90"/>
      <c r="J325" s="90"/>
    </row>
    <row r="326" spans="4:10" x14ac:dyDescent="0.25">
      <c r="D326" s="90"/>
      <c r="J326" s="90"/>
    </row>
    <row r="327" spans="4:10" x14ac:dyDescent="0.25">
      <c r="D327" s="90"/>
      <c r="J327" s="90"/>
    </row>
    <row r="328" spans="4:10" x14ac:dyDescent="0.25">
      <c r="D328" s="90"/>
      <c r="J328" s="90"/>
    </row>
    <row r="329" spans="4:10" x14ac:dyDescent="0.25">
      <c r="D329" s="90"/>
      <c r="J329" s="90"/>
    </row>
    <row r="330" spans="4:10" x14ac:dyDescent="0.25">
      <c r="D330" s="90"/>
      <c r="J330" s="90"/>
    </row>
    <row r="331" spans="4:10" x14ac:dyDescent="0.25">
      <c r="D331" s="90"/>
      <c r="J331" s="90"/>
    </row>
    <row r="332" spans="4:10" x14ac:dyDescent="0.25">
      <c r="D332" s="90"/>
      <c r="J332" s="90"/>
    </row>
    <row r="333" spans="4:10" x14ac:dyDescent="0.25">
      <c r="D333" s="90"/>
      <c r="J333" s="90"/>
    </row>
    <row r="334" spans="4:10" x14ac:dyDescent="0.25">
      <c r="D334" s="90"/>
      <c r="J334" s="90"/>
    </row>
    <row r="335" spans="4:10" x14ac:dyDescent="0.25">
      <c r="D335" s="90"/>
      <c r="J335" s="90"/>
    </row>
    <row r="336" spans="4:10" x14ac:dyDescent="0.25">
      <c r="D336" s="90"/>
      <c r="J336" s="90"/>
    </row>
    <row r="337" spans="4:10" x14ac:dyDescent="0.25">
      <c r="D337" s="90"/>
      <c r="J337" s="90"/>
    </row>
    <row r="338" spans="4:10" x14ac:dyDescent="0.25">
      <c r="D338" s="90"/>
      <c r="J338" s="90"/>
    </row>
    <row r="339" spans="4:10" x14ac:dyDescent="0.25">
      <c r="D339" s="90"/>
      <c r="J339" s="90"/>
    </row>
    <row r="340" spans="4:10" x14ac:dyDescent="0.25">
      <c r="D340" s="90"/>
      <c r="J340" s="90"/>
    </row>
    <row r="341" spans="4:10" x14ac:dyDescent="0.25">
      <c r="D341" s="90"/>
      <c r="J341" s="90"/>
    </row>
    <row r="342" spans="4:10" x14ac:dyDescent="0.25">
      <c r="D342" s="90"/>
      <c r="J342" s="90"/>
    </row>
    <row r="343" spans="4:10" x14ac:dyDescent="0.25">
      <c r="D343" s="90"/>
      <c r="J343" s="90"/>
    </row>
    <row r="344" spans="4:10" x14ac:dyDescent="0.25">
      <c r="D344" s="90"/>
      <c r="J344" s="90"/>
    </row>
    <row r="345" spans="4:10" x14ac:dyDescent="0.25">
      <c r="D345" s="90"/>
      <c r="J345" s="90"/>
    </row>
    <row r="346" spans="4:10" x14ac:dyDescent="0.25">
      <c r="D346" s="90"/>
      <c r="J346" s="90"/>
    </row>
    <row r="347" spans="4:10" x14ac:dyDescent="0.25">
      <c r="D347" s="90"/>
      <c r="J347" s="90"/>
    </row>
    <row r="348" spans="4:10" x14ac:dyDescent="0.25">
      <c r="D348" s="90"/>
      <c r="J348" s="90"/>
    </row>
    <row r="349" spans="4:10" x14ac:dyDescent="0.25">
      <c r="D349" s="90"/>
      <c r="J349" s="90"/>
    </row>
    <row r="350" spans="4:10" x14ac:dyDescent="0.25">
      <c r="D350" s="90"/>
      <c r="J350" s="90"/>
    </row>
    <row r="351" spans="4:10" x14ac:dyDescent="0.25">
      <c r="D351" s="90"/>
      <c r="J351" s="90"/>
    </row>
    <row r="352" spans="4:10" x14ac:dyDescent="0.25">
      <c r="D352" s="90"/>
      <c r="J352" s="90"/>
    </row>
    <row r="353" spans="4:10" x14ac:dyDescent="0.25">
      <c r="D353" s="90"/>
      <c r="J353" s="90"/>
    </row>
    <row r="354" spans="4:10" x14ac:dyDescent="0.25">
      <c r="D354" s="90"/>
      <c r="J354" s="90"/>
    </row>
    <row r="355" spans="4:10" x14ac:dyDescent="0.25">
      <c r="D355" s="90"/>
      <c r="J355" s="90"/>
    </row>
    <row r="356" spans="4:10" x14ac:dyDescent="0.25">
      <c r="D356" s="90"/>
      <c r="J356" s="90"/>
    </row>
    <row r="357" spans="4:10" x14ac:dyDescent="0.25">
      <c r="D357" s="90"/>
      <c r="J357" s="90"/>
    </row>
    <row r="358" spans="4:10" x14ac:dyDescent="0.25">
      <c r="D358" s="90"/>
      <c r="J358" s="90"/>
    </row>
    <row r="359" spans="4:10" x14ac:dyDescent="0.25">
      <c r="D359" s="94"/>
      <c r="J359" s="90"/>
    </row>
    <row r="360" spans="4:10" x14ac:dyDescent="0.25">
      <c r="D360" s="94"/>
      <c r="J360" s="90"/>
    </row>
    <row r="361" spans="4:10" x14ac:dyDescent="0.25">
      <c r="D361" s="94"/>
      <c r="J361" s="90"/>
    </row>
    <row r="362" spans="4:10" x14ac:dyDescent="0.25">
      <c r="D362" s="94"/>
      <c r="J362" s="90"/>
    </row>
    <row r="363" spans="4:10" x14ac:dyDescent="0.25">
      <c r="D363" s="94"/>
      <c r="J363" s="90"/>
    </row>
    <row r="364" spans="4:10" x14ac:dyDescent="0.25">
      <c r="D364" s="94"/>
      <c r="J364" s="90"/>
    </row>
    <row r="365" spans="4:10" x14ac:dyDescent="0.25">
      <c r="D365" s="94"/>
      <c r="J365" s="90"/>
    </row>
    <row r="366" spans="4:10" x14ac:dyDescent="0.25">
      <c r="D366" s="94"/>
      <c r="J366" s="90"/>
    </row>
    <row r="367" spans="4:10" x14ac:dyDescent="0.25">
      <c r="D367" s="94"/>
      <c r="J367" s="90"/>
    </row>
    <row r="368" spans="4:10" x14ac:dyDescent="0.25">
      <c r="D368" s="94"/>
      <c r="J368" s="90"/>
    </row>
    <row r="369" spans="4:10" x14ac:dyDescent="0.25">
      <c r="D369" s="94"/>
      <c r="J369" s="90"/>
    </row>
    <row r="370" spans="4:10" x14ac:dyDescent="0.25">
      <c r="D370" s="94"/>
      <c r="J370" s="90"/>
    </row>
    <row r="371" spans="4:10" x14ac:dyDescent="0.25">
      <c r="D371" s="94"/>
      <c r="J371" s="90"/>
    </row>
    <row r="372" spans="4:10" x14ac:dyDescent="0.25">
      <c r="D372" s="94"/>
      <c r="J372" s="90"/>
    </row>
    <row r="373" spans="4:10" x14ac:dyDescent="0.25">
      <c r="D373" s="94"/>
      <c r="J373" s="90"/>
    </row>
    <row r="374" spans="4:10" x14ac:dyDescent="0.25">
      <c r="D374" s="94"/>
      <c r="J374" s="90"/>
    </row>
    <row r="375" spans="4:10" x14ac:dyDescent="0.25">
      <c r="D375" s="94"/>
      <c r="J375" s="90"/>
    </row>
    <row r="376" spans="4:10" x14ac:dyDescent="0.25">
      <c r="D376" s="94"/>
      <c r="J376" s="90"/>
    </row>
    <row r="377" spans="4:10" x14ac:dyDescent="0.25">
      <c r="D377" s="94"/>
      <c r="J377" s="90"/>
    </row>
  </sheetData>
  <sortState ref="G12:H159">
    <sortCondition sortBy="icon" ref="G15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5"/>
  <sheetViews>
    <sheetView workbookViewId="0">
      <selection sqref="A1:XFD1048576"/>
    </sheetView>
  </sheetViews>
  <sheetFormatPr defaultRowHeight="15" x14ac:dyDescent="0.25"/>
  <cols>
    <col min="1" max="1" width="37.5703125" bestFit="1" customWidth="1"/>
    <col min="2" max="2" width="20.140625" customWidth="1"/>
    <col min="3" max="3" width="19" customWidth="1"/>
    <col min="4" max="4" width="18" customWidth="1"/>
    <col min="5" max="5" width="16.140625" customWidth="1"/>
    <col min="6" max="6" width="21" bestFit="1" customWidth="1"/>
    <col min="7" max="8" width="16.140625" customWidth="1"/>
    <col min="9" max="9" width="26.7109375" customWidth="1"/>
    <col min="10" max="10" width="31" customWidth="1"/>
    <col min="11" max="11" width="29.7109375" bestFit="1" customWidth="1"/>
    <col min="12" max="12" width="30.5703125" customWidth="1"/>
    <col min="13" max="13" width="210.7109375" bestFit="1" customWidth="1"/>
  </cols>
  <sheetData>
    <row r="1" spans="1:13" x14ac:dyDescent="0.25">
      <c r="A1" t="s">
        <v>225</v>
      </c>
      <c r="B1" t="s">
        <v>185</v>
      </c>
      <c r="C1" t="s">
        <v>183</v>
      </c>
      <c r="D1" t="s">
        <v>184</v>
      </c>
      <c r="E1" t="s">
        <v>202</v>
      </c>
      <c r="F1" t="s">
        <v>219</v>
      </c>
      <c r="H1" t="s">
        <v>224</v>
      </c>
      <c r="I1" t="s">
        <v>189</v>
      </c>
      <c r="J1" t="s">
        <v>190</v>
      </c>
      <c r="K1" t="s">
        <v>205</v>
      </c>
      <c r="L1" t="s">
        <v>220</v>
      </c>
      <c r="M1" t="s">
        <v>191</v>
      </c>
    </row>
    <row r="2" spans="1:13" x14ac:dyDescent="0.25">
      <c r="A2" s="96" t="s">
        <v>204</v>
      </c>
      <c r="B2" s="92">
        <v>0.44320475999999992</v>
      </c>
      <c r="C2" s="92">
        <v>0.25537366999999994</v>
      </c>
      <c r="D2" s="92">
        <v>0.21815098999999999</v>
      </c>
      <c r="E2" s="92">
        <v>0.33871932999999993</v>
      </c>
      <c r="F2" s="106" t="s">
        <v>218</v>
      </c>
      <c r="G2" s="92"/>
      <c r="H2" s="96" t="s">
        <v>208</v>
      </c>
      <c r="I2" s="92">
        <v>0.18783108999999998</v>
      </c>
      <c r="J2" s="92">
        <v>0.22505376999999993</v>
      </c>
      <c r="K2" s="92">
        <v>0.10448542999999999</v>
      </c>
      <c r="L2" s="107" t="s">
        <v>218</v>
      </c>
      <c r="M2" t="s">
        <v>192</v>
      </c>
    </row>
    <row r="3" spans="1:13" x14ac:dyDescent="0.25">
      <c r="A3">
        <v>2010</v>
      </c>
      <c r="B3" s="92">
        <v>0.11749864</v>
      </c>
      <c r="C3" s="92">
        <v>3.5727849999999992E-2</v>
      </c>
      <c r="D3" s="92">
        <v>3.1224659999999994E-2</v>
      </c>
      <c r="E3" s="92">
        <v>6.8958789999999992E-2</v>
      </c>
      <c r="F3" s="106" t="s">
        <v>218</v>
      </c>
      <c r="G3" s="92"/>
      <c r="H3">
        <v>2010</v>
      </c>
      <c r="I3" s="92">
        <v>8.177079000000001E-2</v>
      </c>
      <c r="J3" s="92">
        <v>8.627398E-2</v>
      </c>
      <c r="K3" s="92">
        <v>4.8539850000000009E-2</v>
      </c>
      <c r="L3" s="107" t="s">
        <v>218</v>
      </c>
    </row>
    <row r="4" spans="1:13" x14ac:dyDescent="0.25">
      <c r="A4">
        <v>2011</v>
      </c>
      <c r="B4" s="92">
        <v>9.1445709999999986E-2</v>
      </c>
      <c r="C4" s="92">
        <v>7.5984269999999993E-2</v>
      </c>
      <c r="D4" s="92">
        <v>6.0722629999999993E-2</v>
      </c>
      <c r="E4" s="92">
        <v>5.2236339999999999E-2</v>
      </c>
      <c r="F4" s="106" t="s">
        <v>218</v>
      </c>
      <c r="G4" s="92"/>
      <c r="H4">
        <v>2011</v>
      </c>
      <c r="I4" s="92">
        <v>1.5461439999999993E-2</v>
      </c>
      <c r="J4" s="92">
        <v>3.0723079999999993E-2</v>
      </c>
      <c r="K4" s="92">
        <v>3.9209369999999986E-2</v>
      </c>
      <c r="L4" s="107" t="s">
        <v>218</v>
      </c>
    </row>
    <row r="5" spans="1:13" x14ac:dyDescent="0.25">
      <c r="A5">
        <v>2012</v>
      </c>
      <c r="B5" s="92">
        <v>8.8060349999999996E-2</v>
      </c>
      <c r="C5" s="92">
        <v>4.1542490000000008E-2</v>
      </c>
      <c r="D5" s="92">
        <v>2.5668440000000001E-2</v>
      </c>
      <c r="E5" s="92">
        <v>7.9294359999999994E-2</v>
      </c>
      <c r="F5" s="92">
        <v>7.0099999999999996E-2</v>
      </c>
      <c r="G5" s="92"/>
      <c r="H5">
        <v>2012</v>
      </c>
      <c r="I5" s="92">
        <v>4.6517859999999987E-2</v>
      </c>
      <c r="J5" s="92">
        <v>6.2391909999999995E-2</v>
      </c>
      <c r="K5" s="92">
        <v>8.7659900000000013E-3</v>
      </c>
      <c r="L5" s="92">
        <v>1.796035E-2</v>
      </c>
    </row>
    <row r="6" spans="1:13" x14ac:dyDescent="0.25">
      <c r="A6">
        <v>2013</v>
      </c>
      <c r="B6" s="92">
        <v>5.7957000000000234E-4</v>
      </c>
      <c r="C6" s="92">
        <v>-1.9962999999999998E-2</v>
      </c>
      <c r="D6" s="92">
        <v>-1.3889169999999999E-2</v>
      </c>
      <c r="E6" s="92">
        <v>-4.6149299999999989E-3</v>
      </c>
      <c r="F6" s="92">
        <v>-1.4200000000000001E-2</v>
      </c>
      <c r="G6" s="92"/>
      <c r="H6">
        <v>2013</v>
      </c>
      <c r="I6" s="92">
        <v>2.054257E-2</v>
      </c>
      <c r="J6" s="92">
        <v>1.4468740000000001E-2</v>
      </c>
      <c r="K6" s="92">
        <v>5.1945000000000012E-3</v>
      </c>
      <c r="L6" s="92">
        <v>1.4779570000000002E-2</v>
      </c>
    </row>
    <row r="7" spans="1:13" x14ac:dyDescent="0.25">
      <c r="A7">
        <v>2014</v>
      </c>
      <c r="B7" s="92">
        <v>6.5603729999999999E-2</v>
      </c>
      <c r="C7" s="92">
        <v>5.8332250000000002E-2</v>
      </c>
      <c r="D7" s="92">
        <v>5.9418730000000003E-2</v>
      </c>
      <c r="E7" s="92">
        <v>7.5965760000000007E-2</v>
      </c>
      <c r="F7" s="92">
        <v>5.1799999999999999E-2</v>
      </c>
      <c r="G7" s="92"/>
      <c r="H7">
        <v>2014</v>
      </c>
      <c r="I7" s="92">
        <v>7.2714799999999968E-3</v>
      </c>
      <c r="J7" s="92">
        <v>6.1849999999999961E-3</v>
      </c>
      <c r="K7" s="92">
        <v>-1.0362030000000008E-2</v>
      </c>
      <c r="L7" s="92">
        <v>1.380373E-2</v>
      </c>
    </row>
    <row r="8" spans="1:13" x14ac:dyDescent="0.25">
      <c r="A8">
        <v>2015</v>
      </c>
      <c r="B8" s="92">
        <v>2.3138580000000006E-2</v>
      </c>
      <c r="C8" s="92">
        <v>5.8818699999999982E-3</v>
      </c>
      <c r="D8" s="92">
        <v>1.5091539999999997E-2</v>
      </c>
      <c r="E8" s="92">
        <v>1.4957210000000004E-2</v>
      </c>
      <c r="F8" s="92">
        <v>-2.5999999999999999E-3</v>
      </c>
      <c r="G8" s="92"/>
      <c r="H8">
        <v>2015</v>
      </c>
      <c r="I8" s="92">
        <v>1.7256710000000008E-2</v>
      </c>
      <c r="J8" s="92">
        <v>8.0470400000000088E-3</v>
      </c>
      <c r="K8" s="92">
        <v>8.181370000000002E-3</v>
      </c>
      <c r="L8" s="92">
        <v>2.5738580000000004E-2</v>
      </c>
    </row>
    <row r="9" spans="1:13" x14ac:dyDescent="0.25">
      <c r="A9">
        <v>2016</v>
      </c>
      <c r="B9" s="92">
        <v>2.1756970000000011E-2</v>
      </c>
      <c r="C9" s="92">
        <v>2.6790939999999999E-2</v>
      </c>
      <c r="D9" s="92">
        <v>1.6883960000000003E-2</v>
      </c>
      <c r="E9" s="92">
        <v>2.6314609999999992E-2</v>
      </c>
      <c r="F9" s="92">
        <v>3.2300000000000002E-2</v>
      </c>
      <c r="G9" s="92"/>
      <c r="H9">
        <v>2016</v>
      </c>
      <c r="I9" s="92">
        <v>-5.0339699999999883E-3</v>
      </c>
      <c r="J9" s="92">
        <v>4.8730100000000075E-3</v>
      </c>
      <c r="K9" s="92">
        <v>-4.5576399999999809E-3</v>
      </c>
      <c r="L9" s="92">
        <v>-1.0543029999999991E-2</v>
      </c>
      <c r="M9" t="s">
        <v>195</v>
      </c>
    </row>
    <row r="10" spans="1:13" x14ac:dyDescent="0.25">
      <c r="A10" s="96" t="s">
        <v>188</v>
      </c>
      <c r="B10" s="92">
        <v>3.5121210000000007E-2</v>
      </c>
      <c r="C10" s="92">
        <v>3.1076999999999997E-2</v>
      </c>
      <c r="D10" s="92">
        <v>2.3030200000000001E-2</v>
      </c>
      <c r="E10" s="92">
        <v>2.5607189999999998E-2</v>
      </c>
      <c r="F10" s="92">
        <v>3.4000000000000002E-2</v>
      </c>
      <c r="G10" s="92"/>
      <c r="H10" s="96" t="s">
        <v>188</v>
      </c>
      <c r="I10" s="92">
        <v>4.0442100000000099E-3</v>
      </c>
      <c r="J10" s="92">
        <v>1.2091010000000006E-2</v>
      </c>
      <c r="K10" s="92">
        <v>9.5140200000000084E-3</v>
      </c>
      <c r="L10" s="92">
        <v>1.1212100000000044E-3</v>
      </c>
    </row>
    <row r="13" spans="1:13" x14ac:dyDescent="0.25">
      <c r="A13" s="99" t="s">
        <v>193</v>
      </c>
    </row>
    <row r="14" spans="1:13" x14ac:dyDescent="0.25">
      <c r="A14" t="s">
        <v>223</v>
      </c>
      <c r="B14" t="s">
        <v>185</v>
      </c>
      <c r="C14" t="s">
        <v>183</v>
      </c>
      <c r="D14" t="s">
        <v>184</v>
      </c>
      <c r="E14" t="s">
        <v>202</v>
      </c>
      <c r="F14" t="s">
        <v>219</v>
      </c>
      <c r="I14" t="s">
        <v>189</v>
      </c>
      <c r="J14" t="s">
        <v>190</v>
      </c>
      <c r="K14" t="s">
        <v>206</v>
      </c>
      <c r="L14" t="s">
        <v>222</v>
      </c>
    </row>
    <row r="15" spans="1:13" x14ac:dyDescent="0.25">
      <c r="A15" t="s">
        <v>194</v>
      </c>
      <c r="B15" s="100">
        <v>0.32570611999999999</v>
      </c>
      <c r="C15" s="100">
        <v>0.21964582000000002</v>
      </c>
      <c r="D15" s="100">
        <v>0.18692632999999997</v>
      </c>
      <c r="E15" s="100">
        <v>0.26976053999999999</v>
      </c>
      <c r="F15" s="107" t="s">
        <v>218</v>
      </c>
      <c r="G15" s="100"/>
      <c r="H15" s="100"/>
      <c r="I15" s="100">
        <v>0.10606029999999997</v>
      </c>
      <c r="J15" s="100">
        <v>0.13877979000000001</v>
      </c>
      <c r="K15" s="100">
        <v>5.5945579999999995E-2</v>
      </c>
      <c r="L15" s="107" t="s">
        <v>218</v>
      </c>
    </row>
    <row r="16" spans="1:13" x14ac:dyDescent="0.25">
      <c r="A16" t="s">
        <v>221</v>
      </c>
      <c r="B16" s="100">
        <v>0.23426041000000006</v>
      </c>
      <c r="C16" s="100">
        <v>0.14366155</v>
      </c>
      <c r="D16" s="100">
        <v>0.12620370000000003</v>
      </c>
      <c r="E16" s="100">
        <v>0.21752419999999997</v>
      </c>
      <c r="F16" s="100">
        <v>0.1714</v>
      </c>
      <c r="I16" s="100">
        <v>0.18204456999999999</v>
      </c>
      <c r="J16" s="100">
        <v>0.19950241999999996</v>
      </c>
      <c r="K16" s="100">
        <v>1.6736210000000085E-2</v>
      </c>
      <c r="L16" s="100">
        <v>6.2860410000000061E-2</v>
      </c>
    </row>
    <row r="21" spans="1:3" x14ac:dyDescent="0.25">
      <c r="A21" t="s">
        <v>196</v>
      </c>
    </row>
    <row r="22" spans="1:3" x14ac:dyDescent="0.25">
      <c r="A22" t="s">
        <v>197</v>
      </c>
    </row>
    <row r="26" spans="1:3" x14ac:dyDescent="0.25">
      <c r="A26" t="s">
        <v>185</v>
      </c>
    </row>
    <row r="27" spans="1:3" x14ac:dyDescent="0.25">
      <c r="B27" t="s">
        <v>198</v>
      </c>
    </row>
    <row r="28" spans="1:3" x14ac:dyDescent="0.25">
      <c r="A28" s="90">
        <v>40330</v>
      </c>
      <c r="B28" s="101">
        <v>610370000</v>
      </c>
      <c r="C28" s="101"/>
    </row>
    <row r="29" spans="1:3" x14ac:dyDescent="0.25">
      <c r="A29" s="90">
        <v>40634</v>
      </c>
      <c r="B29" s="101">
        <v>5814240000</v>
      </c>
      <c r="C29" s="101"/>
    </row>
    <row r="30" spans="1:3" x14ac:dyDescent="0.25">
      <c r="A30" s="90">
        <v>41009</v>
      </c>
      <c r="B30" s="101">
        <v>22744530000</v>
      </c>
      <c r="C30" s="101"/>
    </row>
    <row r="31" spans="1:3" x14ac:dyDescent="0.25">
      <c r="A31" s="90">
        <v>41365</v>
      </c>
      <c r="B31" s="101">
        <v>39865300000</v>
      </c>
      <c r="C31" s="101"/>
    </row>
    <row r="32" spans="1:3" x14ac:dyDescent="0.25">
      <c r="A32" s="90">
        <v>41730</v>
      </c>
      <c r="B32" s="101">
        <v>31682570000</v>
      </c>
      <c r="C32" s="101"/>
    </row>
    <row r="33" spans="1:3" x14ac:dyDescent="0.25">
      <c r="A33" s="90">
        <v>42095</v>
      </c>
      <c r="B33" s="101">
        <v>45836130000</v>
      </c>
      <c r="C33" s="101"/>
    </row>
    <row r="34" spans="1:3" x14ac:dyDescent="0.25">
      <c r="A34" s="90">
        <v>42461</v>
      </c>
      <c r="B34" s="101">
        <v>57847600000</v>
      </c>
      <c r="C34" s="101"/>
    </row>
    <row r="35" spans="1:3" x14ac:dyDescent="0.25">
      <c r="A35" s="90">
        <v>42830</v>
      </c>
      <c r="B35" s="101">
        <v>53714820000</v>
      </c>
      <c r="C35" s="101"/>
    </row>
    <row r="40" spans="1:3" x14ac:dyDescent="0.25">
      <c r="A40" s="96" t="s">
        <v>199</v>
      </c>
      <c r="B40" s="102" t="s">
        <v>201</v>
      </c>
    </row>
    <row r="41" spans="1:3" x14ac:dyDescent="0.25">
      <c r="A41">
        <v>2013</v>
      </c>
      <c r="B41" s="91">
        <v>0.23</v>
      </c>
    </row>
    <row r="42" spans="1:3" x14ac:dyDescent="0.25">
      <c r="A42">
        <v>2014</v>
      </c>
      <c r="B42" s="91">
        <v>0.14000000000000001</v>
      </c>
    </row>
    <row r="43" spans="1:3" x14ac:dyDescent="0.25">
      <c r="A43">
        <v>2015</v>
      </c>
      <c r="B43" s="91">
        <v>0.13</v>
      </c>
    </row>
    <row r="44" spans="1:3" x14ac:dyDescent="0.25">
      <c r="A44">
        <v>2016</v>
      </c>
      <c r="B44" s="91">
        <v>0.15</v>
      </c>
    </row>
    <row r="45" spans="1:3" x14ac:dyDescent="0.25">
      <c r="A45" s="96" t="s">
        <v>200</v>
      </c>
      <c r="B45" s="91">
        <v>0.22</v>
      </c>
    </row>
  </sheetData>
  <pageMargins left="0.7" right="0.7" top="0.75" bottom="0.75" header="0.3" footer="0.3"/>
  <drawing r:id="rId1"/>
  <tableParts count="4">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zoomScale="95" zoomScaleNormal="95" workbookViewId="0">
      <selection sqref="A1:XFD1048576"/>
    </sheetView>
  </sheetViews>
  <sheetFormatPr defaultRowHeight="12.75" customHeight="1" x14ac:dyDescent="0.25"/>
  <cols>
    <col min="2" max="2" width="30.140625" customWidth="1"/>
    <col min="3" max="3" width="2.7109375" bestFit="1" customWidth="1"/>
    <col min="5" max="5" width="5.42578125" bestFit="1" customWidth="1"/>
    <col min="9" max="9" width="28.42578125" bestFit="1" customWidth="1"/>
  </cols>
  <sheetData>
    <row r="1" spans="1:14" ht="12.75" customHeight="1" x14ac:dyDescent="0.25">
      <c r="A1" t="s">
        <v>28</v>
      </c>
      <c r="B1" s="157" t="s">
        <v>180</v>
      </c>
      <c r="C1" s="157"/>
      <c r="D1" s="157"/>
      <c r="E1" s="157"/>
      <c r="F1" s="79"/>
      <c r="J1" t="s">
        <v>212</v>
      </c>
    </row>
    <row r="2" spans="1:14" ht="12.75" customHeight="1" x14ac:dyDescent="0.25">
      <c r="B2" s="80" t="s">
        <v>71</v>
      </c>
      <c r="C2" s="81" t="s">
        <v>181</v>
      </c>
      <c r="D2" s="82"/>
      <c r="E2" s="83">
        <v>0.51900000000000002</v>
      </c>
      <c r="F2" s="84"/>
      <c r="J2" t="s">
        <v>211</v>
      </c>
      <c r="K2" t="s">
        <v>214</v>
      </c>
      <c r="L2" t="s">
        <v>215</v>
      </c>
      <c r="M2" t="s">
        <v>216</v>
      </c>
      <c r="N2" t="s">
        <v>217</v>
      </c>
    </row>
    <row r="3" spans="1:14" ht="12.75" customHeight="1" x14ac:dyDescent="0.25">
      <c r="B3" s="85" t="s">
        <v>52</v>
      </c>
      <c r="C3" s="86" t="s">
        <v>181</v>
      </c>
      <c r="D3" s="87"/>
      <c r="E3" s="88">
        <v>0.22500000000000001</v>
      </c>
      <c r="F3" s="89"/>
      <c r="I3" s="104" t="s">
        <v>28</v>
      </c>
      <c r="J3" s="100">
        <v>1.66E-2</v>
      </c>
      <c r="K3" s="100">
        <v>3.15E-2</v>
      </c>
      <c r="L3" s="100">
        <v>3.15E-2</v>
      </c>
      <c r="M3" s="100">
        <v>6.5700000000000008E-2</v>
      </c>
      <c r="N3" s="105" t="s">
        <v>218</v>
      </c>
    </row>
    <row r="4" spans="1:14" ht="12.75" customHeight="1" x14ac:dyDescent="0.25">
      <c r="B4" s="80" t="s">
        <v>163</v>
      </c>
      <c r="C4" s="81" t="s">
        <v>181</v>
      </c>
      <c r="D4" s="82"/>
      <c r="E4" s="83">
        <v>7.0999999999999994E-2</v>
      </c>
      <c r="F4" s="84"/>
      <c r="H4" s="104"/>
      <c r="I4" s="104" t="s">
        <v>213</v>
      </c>
      <c r="J4" s="100">
        <v>8.3000000000000001E-3</v>
      </c>
      <c r="K4" s="100">
        <v>2.5100000000000001E-2</v>
      </c>
      <c r="L4" s="100">
        <v>2.12E-2</v>
      </c>
      <c r="M4" s="105" t="s">
        <v>218</v>
      </c>
      <c r="N4" s="100">
        <v>4.2599999999999999E-2</v>
      </c>
    </row>
    <row r="5" spans="1:14" ht="12.75" customHeight="1" x14ac:dyDescent="0.25">
      <c r="B5" s="85" t="s">
        <v>49</v>
      </c>
      <c r="C5" s="86" t="s">
        <v>181</v>
      </c>
      <c r="D5" s="87"/>
      <c r="E5" s="88">
        <v>6.9000000000000006E-2</v>
      </c>
      <c r="F5" s="89"/>
      <c r="I5" s="104" t="s">
        <v>210</v>
      </c>
      <c r="J5" s="100">
        <v>8.3999999999999995E-3</v>
      </c>
      <c r="K5" s="100">
        <v>2.8400000000000002E-2</v>
      </c>
      <c r="L5" s="100">
        <v>2.8000000000000001E-2</v>
      </c>
      <c r="M5" s="105" t="s">
        <v>218</v>
      </c>
      <c r="N5" s="100">
        <v>5.67E-2</v>
      </c>
    </row>
    <row r="6" spans="1:14" ht="12.75" customHeight="1" x14ac:dyDescent="0.25">
      <c r="B6" s="80" t="s">
        <v>65</v>
      </c>
      <c r="C6" s="81" t="s">
        <v>181</v>
      </c>
      <c r="D6" s="82"/>
      <c r="E6" s="83">
        <v>4.8000000000000001E-2</v>
      </c>
      <c r="F6" s="84"/>
    </row>
    <row r="7" spans="1:14" ht="12.75" customHeight="1" x14ac:dyDescent="0.25">
      <c r="B7" s="85" t="s">
        <v>46</v>
      </c>
      <c r="C7" s="86" t="s">
        <v>181</v>
      </c>
      <c r="D7" s="87"/>
      <c r="E7" s="88">
        <v>4.1000000000000002E-2</v>
      </c>
      <c r="F7" s="89"/>
      <c r="J7" t="s">
        <v>209</v>
      </c>
    </row>
    <row r="8" spans="1:14" ht="12.75" customHeight="1" x14ac:dyDescent="0.25">
      <c r="B8" s="80" t="s">
        <v>43</v>
      </c>
      <c r="C8" s="81" t="s">
        <v>181</v>
      </c>
      <c r="D8" s="82"/>
      <c r="E8" s="83">
        <v>2.8000000000000001E-2</v>
      </c>
      <c r="F8" s="84"/>
      <c r="J8" t="s">
        <v>211</v>
      </c>
      <c r="K8" t="s">
        <v>214</v>
      </c>
      <c r="L8" t="s">
        <v>215</v>
      </c>
      <c r="M8" t="s">
        <v>216</v>
      </c>
      <c r="N8" t="s">
        <v>217</v>
      </c>
    </row>
    <row r="9" spans="1:14" ht="12.75" customHeight="1" x14ac:dyDescent="0.25">
      <c r="B9" s="85" t="s">
        <v>182</v>
      </c>
      <c r="C9" s="86" t="s">
        <v>181</v>
      </c>
      <c r="D9" s="87"/>
      <c r="E9" s="88">
        <v>-1E-3</v>
      </c>
      <c r="F9" s="89"/>
      <c r="I9" s="104" t="s">
        <v>28</v>
      </c>
      <c r="J9" s="100">
        <v>5.0000000000000001E-4</v>
      </c>
      <c r="K9" s="100">
        <v>1.4500000000000001E-2</v>
      </c>
      <c r="L9" s="100">
        <v>1.21E-2</v>
      </c>
      <c r="M9" s="100">
        <v>4.3200000000000002E-2</v>
      </c>
      <c r="N9" s="105" t="s">
        <v>218</v>
      </c>
    </row>
    <row r="10" spans="1:14" ht="12.75" customHeight="1" x14ac:dyDescent="0.25">
      <c r="I10" s="104" t="s">
        <v>213</v>
      </c>
      <c r="J10" s="100">
        <v>-8.8999999999999999E-3</v>
      </c>
      <c r="K10" s="100">
        <v>1.15E-2</v>
      </c>
      <c r="L10" s="100">
        <v>7.9000000000000008E-3</v>
      </c>
      <c r="M10" s="105" t="s">
        <v>218</v>
      </c>
      <c r="N10" s="100">
        <v>2.7799999999999998E-2</v>
      </c>
    </row>
    <row r="11" spans="1:14" ht="12.75" customHeight="1" x14ac:dyDescent="0.25">
      <c r="I11" s="104" t="s">
        <v>210</v>
      </c>
      <c r="J11" s="100">
        <v>-5.3E-3</v>
      </c>
      <c r="K11" s="100">
        <v>1.5299999999999999E-2</v>
      </c>
      <c r="L11" s="100">
        <v>1.44E-2</v>
      </c>
      <c r="M11" s="105" t="s">
        <v>218</v>
      </c>
      <c r="N11" s="100">
        <v>3.5200000000000002E-2</v>
      </c>
    </row>
    <row r="15" spans="1:14" ht="12.75" customHeight="1" x14ac:dyDescent="0.25">
      <c r="A15" t="s">
        <v>210</v>
      </c>
    </row>
  </sheetData>
  <mergeCells count="1">
    <mergeCell ref="B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Comparative Returns</vt:lpstr>
      <vt:lpstr>Comparison of Funds</vt:lpstr>
      <vt:lpstr>Allocation Breakdowns</vt:lpstr>
    </vt:vector>
  </TitlesOfParts>
  <Company>NISA Investment Advisors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Carter Ellston</dc:creator>
  <cp:lastModifiedBy>Carter Ellston</cp:lastModifiedBy>
  <dcterms:created xsi:type="dcterms:W3CDTF">2017-10-24T16:23:29Z</dcterms:created>
  <dcterms:modified xsi:type="dcterms:W3CDTF">2017-10-25T22:22:18Z</dcterms:modified>
</cp:coreProperties>
</file>