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fs2\pfinarc$\00 REVENUE INTEGRITY\Team Working Documents\Projects Team Documents\Pricing Workflow\Ratebooks\IPPS Price Transparency\FY19\Oct\"/>
    </mc:Choice>
  </mc:AlternateContent>
  <xr:revisionPtr revIDLastSave="0" documentId="13_ncr:1_{2C294E9E-681E-4E0A-B8C1-8A94931DB65B}" xr6:coauthVersionLast="36" xr6:coauthVersionMax="36" xr10:uidLastSave="{00000000-0000-0000-0000-000000000000}"/>
  <bookViews>
    <workbookView xWindow="0" yWindow="0" windowWidth="28800" windowHeight="14025" xr2:uid="{F1B72660-93AA-4851-8218-19F365C18ABB}"/>
  </bookViews>
  <sheets>
    <sheet name="Hospital Standard Charges" sheetId="1" r:id="rId1"/>
    <sheet name="Pharmacy Standard Charges" sheetId="2" r:id="rId2"/>
    <sheet name="DRG Median Charges" sheetId="4" r:id="rId3"/>
  </sheets>
  <definedNames>
    <definedName name="_xlnm._FilterDatabase" localSheetId="2" hidden="1">'DRG Median Charges'!$A$4:$C$153</definedName>
    <definedName name="_xlnm._FilterDatabase" localSheetId="0" hidden="1">'Hospital Standard Charges'!$A$4:$C$427</definedName>
    <definedName name="_xlnm._FilterDatabase" localSheetId="1" hidden="1">'Pharmacy Standard Charges'!$A$4:$A$93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<sst xmlns="http://schemas.openxmlformats.org/spreadsheetml/2006/main" count="1672" uniqueCount="1392">
  <si>
    <t>Charge Code</t>
  </si>
  <si>
    <t>Description</t>
  </si>
  <si>
    <t>11000001</t>
  </si>
  <si>
    <t>HC R&amp;B - PRIVATE (MEDICAL OR GENERAL) - GENERAL CLASSIFICATION</t>
  </si>
  <si>
    <t>12000001</t>
  </si>
  <si>
    <t>HC R&amp;B - SEMI-PRIVATE TWO BED (MEDICAL OR GENERAL) - GENERAL CLASSIFICATION</t>
  </si>
  <si>
    <t>18000001</t>
  </si>
  <si>
    <t>HC R&amp;B - LEAVE OF ABSENCE - GENERAL CLASSIFICATION</t>
  </si>
  <si>
    <t>I.C.</t>
  </si>
  <si>
    <t>25009998</t>
  </si>
  <si>
    <t>HC PHARMACY (250) WITHOUT HCPCS EAP SHELL</t>
  </si>
  <si>
    <t>25009999</t>
  </si>
  <si>
    <t>HC PHARMACY (250) WITHOUT HCPCS AND (259) MCARE EAP SHELL</t>
  </si>
  <si>
    <t>25509999</t>
  </si>
  <si>
    <t>HC PHARMACY (636) CONTRAST RADIOLOGY EAP SHELL</t>
  </si>
  <si>
    <t>25909999</t>
  </si>
  <si>
    <t>HC PHARMACY (259) EAP SHELL</t>
  </si>
  <si>
    <t>$270.00</t>
  </si>
  <si>
    <t>27000496</t>
  </si>
  <si>
    <t>HC WHO COCK-UP NONMOLDE PRE OTS</t>
  </si>
  <si>
    <t>$53.00</t>
  </si>
  <si>
    <t>$222.00</t>
  </si>
  <si>
    <t>$107.00</t>
  </si>
  <si>
    <t>$24.00</t>
  </si>
  <si>
    <t>$158.00</t>
  </si>
  <si>
    <t>27809999</t>
  </si>
  <si>
    <t>HC PHARMACY (278) CONTRACEPTIVE EAP SHELL</t>
  </si>
  <si>
    <t>$131.00</t>
  </si>
  <si>
    <t>$71.00</t>
  </si>
  <si>
    <t>30000010</t>
  </si>
  <si>
    <t>HC HEPATIC FUNCTION PANEL</t>
  </si>
  <si>
    <t>$82.00</t>
  </si>
  <si>
    <t>$134.00</t>
  </si>
  <si>
    <t>30000021</t>
  </si>
  <si>
    <t>HC DRUG SCREEN QUALITATIVE CYCLOSPORINE</t>
  </si>
  <si>
    <t>30000036</t>
  </si>
  <si>
    <t>HC DRUG SCREEN QUALITATIVE TACROLIMUS</t>
  </si>
  <si>
    <t>$121.00</t>
  </si>
  <si>
    <t>$72.00</t>
  </si>
  <si>
    <t>30000075</t>
  </si>
  <si>
    <t>HC BLOOD TYPING SEROLOGIC ABO</t>
  </si>
  <si>
    <t>$203.00</t>
  </si>
  <si>
    <t>30000112</t>
  </si>
  <si>
    <t>HC CELL COUNT MISC BODY FLUIDS W/DIFFERENTIAL COUNT</t>
  </si>
  <si>
    <t>30000171</t>
  </si>
  <si>
    <t>HC BASIC METABOLIC PANEL CALCIUM TOTAL</t>
  </si>
  <si>
    <t>30000172</t>
  </si>
  <si>
    <t>HC COMPREHENSIVE METABOLIC PANEL</t>
  </si>
  <si>
    <t>30000173</t>
  </si>
  <si>
    <t>HC LIPID PANEL</t>
  </si>
  <si>
    <t>30000180</t>
  </si>
  <si>
    <t>HC DRUG SCREEN QUALITATIVE CARBAMAZEPINE TOTAL</t>
  </si>
  <si>
    <t>$146.00</t>
  </si>
  <si>
    <t>30000184</t>
  </si>
  <si>
    <t>HC DRUG SCREEN QUALITATIVE GENTAMICIN</t>
  </si>
  <si>
    <t>$166.00</t>
  </si>
  <si>
    <t>30000185</t>
  </si>
  <si>
    <t>HC DRUG SCREEN QUALITATIVE LITHIUM</t>
  </si>
  <si>
    <t>$67.00</t>
  </si>
  <si>
    <t>30000186</t>
  </si>
  <si>
    <t>HC DRUG SCREEN QUALITATIVE PHENOBARBITAL</t>
  </si>
  <si>
    <t>$115.00</t>
  </si>
  <si>
    <t>30000187</t>
  </si>
  <si>
    <t>HC DRUG SCREEN QUALITATIVE PHENYTOIN TOTAL</t>
  </si>
  <si>
    <t>30000192</t>
  </si>
  <si>
    <t>HC ASSAY OF VANCOMYCIN</t>
  </si>
  <si>
    <t>30000281</t>
  </si>
  <si>
    <t>HC ALBUMIN SERUM PLASMA/WHOLE BLOOD</t>
  </si>
  <si>
    <t>$49.00</t>
  </si>
  <si>
    <t>30000305</t>
  </si>
  <si>
    <t>HC ASSAY OF AMMONIA</t>
  </si>
  <si>
    <t>30000309</t>
  </si>
  <si>
    <t>HC ASSAY OF AMYLASE</t>
  </si>
  <si>
    <t>$66.00</t>
  </si>
  <si>
    <t>30000324</t>
  </si>
  <si>
    <t>HC BILIRUBIN TOTAL</t>
  </si>
  <si>
    <t>$50.00</t>
  </si>
  <si>
    <t>30000325</t>
  </si>
  <si>
    <t>HC BILIRUBIN DIRECT</t>
  </si>
  <si>
    <t>30000334</t>
  </si>
  <si>
    <t>HC 25 HYDROXY INCLUDES FRACTIONS IF PERFORMED</t>
  </si>
  <si>
    <t>30000336</t>
  </si>
  <si>
    <t>HC CALCIUM TOTAL</t>
  </si>
  <si>
    <t>$52.00</t>
  </si>
  <si>
    <t>30000364</t>
  </si>
  <si>
    <t>HC CHOLESTEROL SERUM/WHOLE BLOOD TOTAL</t>
  </si>
  <si>
    <t>30000383</t>
  </si>
  <si>
    <t>HC CORTISOL TOTAL</t>
  </si>
  <si>
    <t>30000389</t>
  </si>
  <si>
    <t>HC CREATINE KINASE TOTAL</t>
  </si>
  <si>
    <t>30000394</t>
  </si>
  <si>
    <t>HC CREATININE OTHER SOURCE</t>
  </si>
  <si>
    <t>30000400</t>
  </si>
  <si>
    <t>HC CYANOCOBALAMIN VITAMIN B-12</t>
  </si>
  <si>
    <t>$151.00</t>
  </si>
  <si>
    <t>30000435</t>
  </si>
  <si>
    <t>HC ASSAY OF FERRITIN</t>
  </si>
  <si>
    <t>30000440</t>
  </si>
  <si>
    <t>HC ASSAY OF FOLIC ACID SERUM</t>
  </si>
  <si>
    <t>30000463</t>
  </si>
  <si>
    <t>HC GLUCOSE QUANTITATIVE BLOOD XCPT REAGENT STRIP</t>
  </si>
  <si>
    <t>30000472</t>
  </si>
  <si>
    <t>HC GLUC BLD GLUC MNTR DEV CLEARED FDA SPEC HOME USE</t>
  </si>
  <si>
    <t>30000476</t>
  </si>
  <si>
    <t>HC ASSAY OF GLUTAMYLTRASE GAMMA</t>
  </si>
  <si>
    <t>$73.00</t>
  </si>
  <si>
    <t>30000486</t>
  </si>
  <si>
    <t>HC ASSAY OF HAPTOGLOBIN QUANTITATIVE</t>
  </si>
  <si>
    <t>$128.00</t>
  </si>
  <si>
    <t>30000497</t>
  </si>
  <si>
    <t>HC HEMOGLOBIN GLYCOSYLATED A1C</t>
  </si>
  <si>
    <t>$98.00</t>
  </si>
  <si>
    <t>30000513</t>
  </si>
  <si>
    <t>HC ASSAY OF HOMOCYSTEINE</t>
  </si>
  <si>
    <t>30000528</t>
  </si>
  <si>
    <t>HC ASSAY OF INSULIN TOTAL</t>
  </si>
  <si>
    <t>30000532</t>
  </si>
  <si>
    <t>HC IRON BINDING CAPACITY</t>
  </si>
  <si>
    <t>$88.00</t>
  </si>
  <si>
    <t>30000537</t>
  </si>
  <si>
    <t>HC ASSAY OF LACTATE</t>
  </si>
  <si>
    <t>$108.00</t>
  </si>
  <si>
    <t>30000538</t>
  </si>
  <si>
    <t>HC LACTATE DEHYDROGENASE LDH</t>
  </si>
  <si>
    <t>$61.00</t>
  </si>
  <si>
    <t>30000551</t>
  </si>
  <si>
    <t>HC ASSAY OF LIPASE</t>
  </si>
  <si>
    <t>$70.00</t>
  </si>
  <si>
    <t>30000559</t>
  </si>
  <si>
    <t>HC LIPOPROTEIN DIR MEAS HIGH DENSITY CHOLESTEROL</t>
  </si>
  <si>
    <t>30000563</t>
  </si>
  <si>
    <t>HC ASSAY OF MAGNESIUM</t>
  </si>
  <si>
    <t>$68.00</t>
  </si>
  <si>
    <t>30000583</t>
  </si>
  <si>
    <t>HC NATRIURETIC PEPTIDE</t>
  </si>
  <si>
    <t>30000592</t>
  </si>
  <si>
    <t>HC ORGANIC ACID 1 QUANTITATIVE</t>
  </si>
  <si>
    <t>30000595</t>
  </si>
  <si>
    <t>HC ASSAY OF OSMOLALITY URINE</t>
  </si>
  <si>
    <t>$69.00</t>
  </si>
  <si>
    <t>30000600</t>
  </si>
  <si>
    <t>HC ASSAY OF PARATHORMONE</t>
  </si>
  <si>
    <t>30000613</t>
  </si>
  <si>
    <t>HC ASSAY OF PHOSPHATASE ALKALINE</t>
  </si>
  <si>
    <t>30000619</t>
  </si>
  <si>
    <t>HC ASSAY OF PHOSPHORUS INORGANIC</t>
  </si>
  <si>
    <t>30000628</t>
  </si>
  <si>
    <t>HC POTASSIUM SERUM PLASMA/WHOLE BLOOD</t>
  </si>
  <si>
    <t>$46.00</t>
  </si>
  <si>
    <t>30000629</t>
  </si>
  <si>
    <t>HC POTASSIUM URINE</t>
  </si>
  <si>
    <t>30000630</t>
  </si>
  <si>
    <t>HC PREALBUMIN</t>
  </si>
  <si>
    <t>30000641</t>
  </si>
  <si>
    <t>HC ASSAY OF PROSTATE SPECIFIC ANTIGEN TOTAL</t>
  </si>
  <si>
    <t>30000643</t>
  </si>
  <si>
    <t>HC PROTEIN XCPT REFRACTOMETRY SERUM PLASMA/WHL BLD</t>
  </si>
  <si>
    <t>30000674</t>
  </si>
  <si>
    <t>HC SODIUM SERUM PLASMA OR WHOLE BLOOD</t>
  </si>
  <si>
    <t>$48.00</t>
  </si>
  <si>
    <t>30000675</t>
  </si>
  <si>
    <t>HC ASSAY OF URINE SODIUM</t>
  </si>
  <si>
    <t>30000697</t>
  </si>
  <si>
    <t>HC ASSAY OF THYROXINE TOTAL</t>
  </si>
  <si>
    <t>30000699</t>
  </si>
  <si>
    <t>HC ASSAY OF FREE THYROXINE</t>
  </si>
  <si>
    <t>$92.00</t>
  </si>
  <si>
    <t>30000701</t>
  </si>
  <si>
    <t>HC ASSAY OF THYROID STIMULATING HORMONE TSH</t>
  </si>
  <si>
    <t>30000705</t>
  </si>
  <si>
    <t>HC TRANSFERASE ASPARTATE AMINO AST SGOT</t>
  </si>
  <si>
    <t>30000707</t>
  </si>
  <si>
    <t>HC ASSAY OF L7383TRANSFERRIN</t>
  </si>
  <si>
    <t>$129.00</t>
  </si>
  <si>
    <t>30000708</t>
  </si>
  <si>
    <t>HC ASSAY OF TRIGLYCERIDES</t>
  </si>
  <si>
    <t>30000711</t>
  </si>
  <si>
    <t>HC ASSAY OF TRIIODOTHYRONINE T3 TOTAL TT3</t>
  </si>
  <si>
    <t>30000714</t>
  </si>
  <si>
    <t>HC ASSAY OF TROPONIN QUANTITATIVE</t>
  </si>
  <si>
    <t>30000725</t>
  </si>
  <si>
    <t>HC ASSAY OF BLOOD/URIC ACID</t>
  </si>
  <si>
    <t>30000739</t>
  </si>
  <si>
    <t>HC ASSAY OF ZINC</t>
  </si>
  <si>
    <t>30000780</t>
  </si>
  <si>
    <t>HC ANTIBODY IDENTIFICATION PLATELET ANTIBODIES</t>
  </si>
  <si>
    <t>30000787</t>
  </si>
  <si>
    <t>HC C-REACTIVE PROTEIN</t>
  </si>
  <si>
    <t>30000788</t>
  </si>
  <si>
    <t>HC C-REACTIVE PROTEIN HIGH SENSITIVITY</t>
  </si>
  <si>
    <t>30000818</t>
  </si>
  <si>
    <t>HC IMMUNOASSAY TUMOR ANTIGEN QUANTITATIVE CA 15-3</t>
  </si>
  <si>
    <t>30000819</t>
  </si>
  <si>
    <t>HC IMMUNOASSAY TUMOR ANTIGEN QUANTITATIVE CA 19-9</t>
  </si>
  <si>
    <t>$111.00</t>
  </si>
  <si>
    <t>30000877</t>
  </si>
  <si>
    <t>HC SYPHILIS TEST NON TREPONEMAL ANTIBODY QUAL</t>
  </si>
  <si>
    <t>$122.00</t>
  </si>
  <si>
    <t>30000957</t>
  </si>
  <si>
    <t>HC HEPATITIS B SURF ANTIBODY HBSAB</t>
  </si>
  <si>
    <t>30001031</t>
  </si>
  <si>
    <t>HC BLOOD COUNT SMEAR MCRSCP W/MNL DIFRNTL WBC COUNT</t>
  </si>
  <si>
    <t>$25.00</t>
  </si>
  <si>
    <t>30001037</t>
  </si>
  <si>
    <t>HC BLOOD COUNT COMPLETE AUTO&amp;AUTO DIFRNTL WBC</t>
  </si>
  <si>
    <t>30001038</t>
  </si>
  <si>
    <t>HC BLOOD COUNT COMPLETE AUTOMATED</t>
  </si>
  <si>
    <t>30001045</t>
  </si>
  <si>
    <t>HC BLOOD COUNT PLATELET AUTOMATED</t>
  </si>
  <si>
    <t>$102.00</t>
  </si>
  <si>
    <t>30001118</t>
  </si>
  <si>
    <t>HC PROTHROMBIN TIME</t>
  </si>
  <si>
    <t>$28.00</t>
  </si>
  <si>
    <t>30001129</t>
  </si>
  <si>
    <t>HC THROMBOPLASTIN TIME PARTIAL PLASMA/WHOLE BLOOD</t>
  </si>
  <si>
    <t>30001141</t>
  </si>
  <si>
    <t>HC CUL BACT STOOL AEROBIC ISOL SALMONELLA&amp;SHIGELL</t>
  </si>
  <si>
    <t>$95.00</t>
  </si>
  <si>
    <t>30001144</t>
  </si>
  <si>
    <t>HC CUL BACT XCPT URINE BLOOD/STOOL AEROBIC ISOL</t>
  </si>
  <si>
    <t>$87.00</t>
  </si>
  <si>
    <t>30001152</t>
  </si>
  <si>
    <t>HC CUL PRSMPTV PTHGNC ORGANISM SCRN W/COLONY ESTIMJ</t>
  </si>
  <si>
    <t>30001182</t>
  </si>
  <si>
    <t>HC OVA&amp;PARASITES DIRECT SMEARS CONCENTRATION&amp;</t>
  </si>
  <si>
    <t>30001186</t>
  </si>
  <si>
    <t>HC SUSCEPTIBLTY STDY ANTIMICRBIAL MICRO/AGAR DILUTJ</t>
  </si>
  <si>
    <t>30001192</t>
  </si>
  <si>
    <t>HC SMR PRIM SRC GRAM/GIEMSA STAIN BCT FUNGI/CELL</t>
  </si>
  <si>
    <t>30001233</t>
  </si>
  <si>
    <t>HC IAAD EIA CLOSTRIDIUM DIFFICILE TOXIN</t>
  </si>
  <si>
    <t>30001243</t>
  </si>
  <si>
    <t>HC IAAD EIA HEPATITIS B SURFACE ANTIGEN</t>
  </si>
  <si>
    <t>$104.00</t>
  </si>
  <si>
    <t>30001373</t>
  </si>
  <si>
    <t>HC URINLS DIP STICK/TABLET REAGNT NON-AUTO MICRSCPY</t>
  </si>
  <si>
    <t>$32.00</t>
  </si>
  <si>
    <t>30002829</t>
  </si>
  <si>
    <t>HC DRUG SCREEN QUANTITATIVE DIGOXIN TOTAL</t>
  </si>
  <si>
    <t>30002957</t>
  </si>
  <si>
    <t>HC DRUG SCREEN QUANT DIPROPYLACETIC ACID TOTAL</t>
  </si>
  <si>
    <t>30003057</t>
  </si>
  <si>
    <t>HC COL-CHR/MS NONDRUG ANALYTE NES QUAL/QUAN EA SPEC</t>
  </si>
  <si>
    <t>$310.00</t>
  </si>
  <si>
    <t>32000419</t>
  </si>
  <si>
    <t>HC RADEX ENTIR THRC LMBR CRV SAC SPI W/SKULL 2/3 VW</t>
  </si>
  <si>
    <t>32000422</t>
  </si>
  <si>
    <t>HC RADEX HIP UNILATERAL WITH PELVIS 1 VIEW</t>
  </si>
  <si>
    <t>32000423</t>
  </si>
  <si>
    <t>HC RADEX HIP UNILATERAL WITH PELVIS 2-3 VIEWS</t>
  </si>
  <si>
    <t>32000425</t>
  </si>
  <si>
    <t>HC RADEX HIPS BILATERAL WITH PELVIS 2 VIEWS</t>
  </si>
  <si>
    <t>$229.00</t>
  </si>
  <si>
    <t>32000426</t>
  </si>
  <si>
    <t>HC RADEX HIPS BILATERAL WITH PELVIS 3-4 VIEWS</t>
  </si>
  <si>
    <t>32000429</t>
  </si>
  <si>
    <t>HC RADIOLOGIC EXAMINATION FEMUR MINIMUM 2 VIEWS</t>
  </si>
  <si>
    <t>$27.00</t>
  </si>
  <si>
    <t>42000009</t>
  </si>
  <si>
    <t>HC APPL MODALITY 1/&gt; AREAS TRACTION MECHANICAL</t>
  </si>
  <si>
    <t>$93.00</t>
  </si>
  <si>
    <t>42000017</t>
  </si>
  <si>
    <t>HC APPL MODALITY 1/&gt; AREAS ELEC STIMJ EA 15 MIN</t>
  </si>
  <si>
    <t>42000020</t>
  </si>
  <si>
    <t>HC APPL MODALITY 1/&gt; AREAS ULTRASOUND EA 15 MIN</t>
  </si>
  <si>
    <t>42000023</t>
  </si>
  <si>
    <t>HC THERAPEUTIC PX 1/&gt; AREAS EACH 15 MIN EXERCISES</t>
  </si>
  <si>
    <t>42000024</t>
  </si>
  <si>
    <t>HC THER PX 1/&gt; AREAS EACH 15 MIN NEUROMUSC REEDUCA</t>
  </si>
  <si>
    <t>42000026</t>
  </si>
  <si>
    <t>HC THER PX 1/&gt; AREAS EA 15 MIN GAIT TRAINJ W/STAIR</t>
  </si>
  <si>
    <t>42000029</t>
  </si>
  <si>
    <t>HC MANUAL THERAPY TQS 1/&gt; REGIONS EACH 15 MINUTES</t>
  </si>
  <si>
    <t>42000030</t>
  </si>
  <si>
    <t>HC THERAPEUTIC PROCEDURES GROUP 2/&gt; INDIVIDUALS</t>
  </si>
  <si>
    <t>$85.00</t>
  </si>
  <si>
    <t>42000031</t>
  </si>
  <si>
    <t>HC THERAPEUT ACTVITY DIRECT PT CONTACT EACH 15 MIN</t>
  </si>
  <si>
    <t>42000034</t>
  </si>
  <si>
    <t>HC SELF-CARE/HOME MGMT TRAINING EACH 15 MINUTES</t>
  </si>
  <si>
    <t>42000036</t>
  </si>
  <si>
    <t>HC WHEELCHAIR MGMT EA 15 MIN</t>
  </si>
  <si>
    <t>42000046</t>
  </si>
  <si>
    <t>HC ORTHOTIC MGMT&amp;TRAINJ UXTR LXTR&amp;/TRNK EA 15</t>
  </si>
  <si>
    <t>42000047</t>
  </si>
  <si>
    <t>HC PROSTHETIC TRAINING UPPR&amp;/LOWER EXTREM EA 15 M</t>
  </si>
  <si>
    <t>42000053</t>
  </si>
  <si>
    <t>HC ELEC STIM OTHER THAN WOUND</t>
  </si>
  <si>
    <t>42000060</t>
  </si>
  <si>
    <t>HC MOBILITY CURRENT STATUS</t>
  </si>
  <si>
    <t>$0.01</t>
  </si>
  <si>
    <t>42000061</t>
  </si>
  <si>
    <t>HC MOBILITY GOAL STATUS</t>
  </si>
  <si>
    <t>42000062</t>
  </si>
  <si>
    <t>HC MOBILITY D/C STATUS</t>
  </si>
  <si>
    <t>42000063</t>
  </si>
  <si>
    <t>HC BODY POS CURRENT STATUS</t>
  </si>
  <si>
    <t>42000064</t>
  </si>
  <si>
    <t>HC BODY POS GOAL STATUS</t>
  </si>
  <si>
    <t>42000065</t>
  </si>
  <si>
    <t>HC BODY POS D/C STATUS</t>
  </si>
  <si>
    <t>42000066</t>
  </si>
  <si>
    <t>HC CARRY CURRENT STATUS</t>
  </si>
  <si>
    <t>42000067</t>
  </si>
  <si>
    <t>HC CARRY GOAL STATUS</t>
  </si>
  <si>
    <t>42000068</t>
  </si>
  <si>
    <t>HC CARRY D/C STATUS</t>
  </si>
  <si>
    <t>42000069</t>
  </si>
  <si>
    <t>HC SELF CARE CURRENT STATUS</t>
  </si>
  <si>
    <t>42000070</t>
  </si>
  <si>
    <t>HC SELF CARE GOAL STATUS</t>
  </si>
  <si>
    <t>42000071</t>
  </si>
  <si>
    <t>HC SELF CARE D/C STATUS</t>
  </si>
  <si>
    <t>42000072</t>
  </si>
  <si>
    <t>HC OTHER PT/OT CURRENT STATUS</t>
  </si>
  <si>
    <t>42000073</t>
  </si>
  <si>
    <t>HC OTHER PT/OT GOAL STATUS</t>
  </si>
  <si>
    <t>42000074</t>
  </si>
  <si>
    <t>HC OTHER PT/OT D/C STATUS</t>
  </si>
  <si>
    <t>42000075</t>
  </si>
  <si>
    <t>HC SUB PT/OT CURRENT STATUS</t>
  </si>
  <si>
    <t>42000076</t>
  </si>
  <si>
    <t>HC SUB PT/OT GOAL STATUS</t>
  </si>
  <si>
    <t>42000077</t>
  </si>
  <si>
    <t>HC SUB PT/OT D/C STATUS</t>
  </si>
  <si>
    <t>42000098</t>
  </si>
  <si>
    <t>HC PHYSICAL THERAPY EVALUATION, LOW COMPLEXITY</t>
  </si>
  <si>
    <t>42000099</t>
  </si>
  <si>
    <t>HC PHYSICAL THERAPY EVALUATION, MODERATE COMPLEXITY</t>
  </si>
  <si>
    <t>42000100</t>
  </si>
  <si>
    <t>HC PHYSICAL THERAPY EVALUATION, HIGH COMPLEXITY</t>
  </si>
  <si>
    <t>42000103</t>
  </si>
  <si>
    <t>HC PHYSICAL THERAPY RE-EVAL EST PLAN CARE 20 MINS</t>
  </si>
  <si>
    <t>42000107</t>
  </si>
  <si>
    <t>HC ORTHOTICS/PROSTH MGMT &amp;/TRAINJ SBSQ ENCTR 15 MIN</t>
  </si>
  <si>
    <t>42000108</t>
  </si>
  <si>
    <t>HC ORTHOTICS MGMT &amp; TRAINJ INITIAL ENCTR EA 15 MINS</t>
  </si>
  <si>
    <t>42000109</t>
  </si>
  <si>
    <t>HC PROSTHETICS TRAINING INITIAL ENCTR EA 15 MINS</t>
  </si>
  <si>
    <t>HC THERAPEUTIC IVNTJ W/FOCUS ON COGNITIVE FUNCTION</t>
  </si>
  <si>
    <t>$113.00</t>
  </si>
  <si>
    <t>$531.00</t>
  </si>
  <si>
    <t>43000012</t>
  </si>
  <si>
    <t>HC APPL MODALITY 1/&gt; AREAS PARAFFIN BATH</t>
  </si>
  <si>
    <t>43000017</t>
  </si>
  <si>
    <t>43000020</t>
  </si>
  <si>
    <t>43000023</t>
  </si>
  <si>
    <t>43000024</t>
  </si>
  <si>
    <t>43000030</t>
  </si>
  <si>
    <t>43000031</t>
  </si>
  <si>
    <t>43000032</t>
  </si>
  <si>
    <t>HC DEVELOPMENT OF COGNITIVE SKILLS EACH 15 MINUTES</t>
  </si>
  <si>
    <t>43000033</t>
  </si>
  <si>
    <t>HC SENSORY INTEGRATIVE TECHNIQUES EACH 15 MINUTES</t>
  </si>
  <si>
    <t>$123.00</t>
  </si>
  <si>
    <t>43000034</t>
  </si>
  <si>
    <t>$117.00</t>
  </si>
  <si>
    <t>43000046</t>
  </si>
  <si>
    <t>43000047</t>
  </si>
  <si>
    <t>43000059</t>
  </si>
  <si>
    <t>43000060</t>
  </si>
  <si>
    <t>43000061</t>
  </si>
  <si>
    <t>43000062</t>
  </si>
  <si>
    <t>43000063</t>
  </si>
  <si>
    <t>43000064</t>
  </si>
  <si>
    <t>43000065</t>
  </si>
  <si>
    <t>43000066</t>
  </si>
  <si>
    <t>43000067</t>
  </si>
  <si>
    <t>43000068</t>
  </si>
  <si>
    <t>43000069</t>
  </si>
  <si>
    <t>43000070</t>
  </si>
  <si>
    <t>43000071</t>
  </si>
  <si>
    <t>43000072</t>
  </si>
  <si>
    <t>43000073</t>
  </si>
  <si>
    <t>43000074</t>
  </si>
  <si>
    <t>43000075</t>
  </si>
  <si>
    <t>43000076</t>
  </si>
  <si>
    <t>43000108</t>
  </si>
  <si>
    <t>HC OCCUPATIONAL THERAPY EVALUATION, LOW COMPLEXITY</t>
  </si>
  <si>
    <t>43000109</t>
  </si>
  <si>
    <t>HC OCCUPATIONAL THERAPY EVALUATION, MODERATE COMPLEXITY</t>
  </si>
  <si>
    <t>43000110</t>
  </si>
  <si>
    <t>HC OCCUPATIONAL THERAPY EVALUATION, HIGH COMPLEXITY</t>
  </si>
  <si>
    <t>43000112</t>
  </si>
  <si>
    <t>HC OCCUPATIONAL THER RE-EVAL EST PLAN CARE 30 MINS</t>
  </si>
  <si>
    <t>$239.00</t>
  </si>
  <si>
    <t>43000114</t>
  </si>
  <si>
    <t>43000115</t>
  </si>
  <si>
    <t>43000116</t>
  </si>
  <si>
    <t>43000117</t>
  </si>
  <si>
    <t>44000001</t>
  </si>
  <si>
    <t>HC TX SWALLOWING DYSFUNCTION&amp;/ORAL FUNCJ FEEDING</t>
  </si>
  <si>
    <t>44000005</t>
  </si>
  <si>
    <t>HC TX SPEECH LANG VOICE COMMJ &amp;/AUDITORY PROC IND</t>
  </si>
  <si>
    <t>$59.00</t>
  </si>
  <si>
    <t>44000011</t>
  </si>
  <si>
    <t>HC EVAL ORAL&amp;PHARYNGEAL SWLNG FUNCJ</t>
  </si>
  <si>
    <t>44000021</t>
  </si>
  <si>
    <t>HC SWALLOW CURRENT STATUS</t>
  </si>
  <si>
    <t>44000022</t>
  </si>
  <si>
    <t>HC SWALLOW GOAL STATUS</t>
  </si>
  <si>
    <t>44000023</t>
  </si>
  <si>
    <t>HC SWALLOW D/C STATUS</t>
  </si>
  <si>
    <t>44000024</t>
  </si>
  <si>
    <t>HC MOTOR SPEECH CURRENT STATUS</t>
  </si>
  <si>
    <t>44000025</t>
  </si>
  <si>
    <t>HC MOTOR SPEECH D/C STATUS</t>
  </si>
  <si>
    <t>44000026</t>
  </si>
  <si>
    <t>HC LANG COMP CURRENT STATUS</t>
  </si>
  <si>
    <t>44000027</t>
  </si>
  <si>
    <t>HC LANG COMP GOAL STATUS</t>
  </si>
  <si>
    <t>44000028</t>
  </si>
  <si>
    <t>HC LANG COMP D/C STATUS</t>
  </si>
  <si>
    <t>44000029</t>
  </si>
  <si>
    <t>HC LANG EXPRESS CURRENT STATUS</t>
  </si>
  <si>
    <t>44000030</t>
  </si>
  <si>
    <t>HC LANG EXPRESS GOAL STATUS</t>
  </si>
  <si>
    <t>44000031</t>
  </si>
  <si>
    <t>HC LANG EXPRESS D/C STATUS</t>
  </si>
  <si>
    <t>44000032</t>
  </si>
  <si>
    <t>HC ATTEN CURRENT STATUS</t>
  </si>
  <si>
    <t>44000033</t>
  </si>
  <si>
    <t>HC ATTEN GOAL STATUS</t>
  </si>
  <si>
    <t>44000034</t>
  </si>
  <si>
    <t>HC ATTEN D/C STATUS</t>
  </si>
  <si>
    <t>44000035</t>
  </si>
  <si>
    <t>HC MEMORY CURRENT STATUS</t>
  </si>
  <si>
    <t>44000036</t>
  </si>
  <si>
    <t>HC MEMORY GOAL STATUS</t>
  </si>
  <si>
    <t>44000037</t>
  </si>
  <si>
    <t>HC MEMORY D/C STATUS</t>
  </si>
  <si>
    <t>44000038</t>
  </si>
  <si>
    <t>HC VOICE CURRENT STATUS</t>
  </si>
  <si>
    <t>44000039</t>
  </si>
  <si>
    <t>HC VOICE GOAL STATUS</t>
  </si>
  <si>
    <t>44000041</t>
  </si>
  <si>
    <t>HC SPEECH LANG CURRENT STATUS</t>
  </si>
  <si>
    <t>44000042</t>
  </si>
  <si>
    <t>HC SPEECH LANG GOAL STATUS</t>
  </si>
  <si>
    <t>44000043</t>
  </si>
  <si>
    <t>HC SPEECH LANG D/C STATUS</t>
  </si>
  <si>
    <t>44000044</t>
  </si>
  <si>
    <t>HC MOTOR SPEECH GOAL STATUS</t>
  </si>
  <si>
    <t>44000053</t>
  </si>
  <si>
    <t>HC VOICE FUNCTNL LMT DSCHRG STAT</t>
  </si>
  <si>
    <t>44000058</t>
  </si>
  <si>
    <t>HC EVALUATION OF SPEECH FLUENCY</t>
  </si>
  <si>
    <t>44000059</t>
  </si>
  <si>
    <t>HC EVALUATE SPEECH PRODUCTION</t>
  </si>
  <si>
    <t>44000060</t>
  </si>
  <si>
    <t>HC SPEECH SOUND LANG COMPREHEN</t>
  </si>
  <si>
    <t>44000061</t>
  </si>
  <si>
    <t>HC BEHAVRAL QUALIT ANALYS VOICE</t>
  </si>
  <si>
    <t>$432.00</t>
  </si>
  <si>
    <t>44000069</t>
  </si>
  <si>
    <t>HC DEVELOP COG. SKILLS EA./15MIN.</t>
  </si>
  <si>
    <t>44000091</t>
  </si>
  <si>
    <t>46000001</t>
  </si>
  <si>
    <t>HC PRESSURIZED/NONPRESSURIZED INHALATION TREATMENT</t>
  </si>
  <si>
    <t>46000005</t>
  </si>
  <si>
    <t>HC CPAP VENTILATION CPAP INITIATION&amp;MGMT</t>
  </si>
  <si>
    <t>46000008</t>
  </si>
  <si>
    <t>HC MANJ CH WALL FACILITATE LNG FUNCJ 1 DEMO&amp;/EVAL</t>
  </si>
  <si>
    <t>46000009</t>
  </si>
  <si>
    <t>HC MANJ CHEST WALL FACILITATE LUNG FUNCTION SUBSQ</t>
  </si>
  <si>
    <t>$126.00</t>
  </si>
  <si>
    <t>$84.00</t>
  </si>
  <si>
    <t>$240.00</t>
  </si>
  <si>
    <t>$197.00</t>
  </si>
  <si>
    <t>51000075</t>
  </si>
  <si>
    <t>$199.00</t>
  </si>
  <si>
    <t>54000003</t>
  </si>
  <si>
    <t>HC NS ALS1-EMERGENCY</t>
  </si>
  <si>
    <t>54000004</t>
  </si>
  <si>
    <t>HC NS BLS</t>
  </si>
  <si>
    <t>54000005</t>
  </si>
  <si>
    <t>HC CHAIR CAR SERVICE</t>
  </si>
  <si>
    <t>54000007</t>
  </si>
  <si>
    <t>HC OXYGEN</t>
  </si>
  <si>
    <t>54000008</t>
  </si>
  <si>
    <t>HC BLS MILEAGE (PER MILE)</t>
  </si>
  <si>
    <t>$23.00</t>
  </si>
  <si>
    <t>54000009</t>
  </si>
  <si>
    <t>HC ALS1 NON-EMERGENCY BASE RATE</t>
  </si>
  <si>
    <t>54000010</t>
  </si>
  <si>
    <t>HC BLS EMERGENCY BASE RATE</t>
  </si>
  <si>
    <t>54000012</t>
  </si>
  <si>
    <t>HC CHAIR CARE MILEAGE (PER MILE)</t>
  </si>
  <si>
    <t>$26.00</t>
  </si>
  <si>
    <t>63409999</t>
  </si>
  <si>
    <t>HC PHARMACY (634) EPO WITH HCPCS</t>
  </si>
  <si>
    <t>63609997</t>
  </si>
  <si>
    <t>HC PHARMACY (636)  HEMOPHILIA FACTOR EAP SHELL</t>
  </si>
  <si>
    <t>63609998</t>
  </si>
  <si>
    <t>HC PHARMACY (636) WITH HCPCS AND (259) MCARE EAP SHELL</t>
  </si>
  <si>
    <t>63609999</t>
  </si>
  <si>
    <t>HC PHARMACY (636) WITH HCPCS EAP SHELL</t>
  </si>
  <si>
    <t>$153.00</t>
  </si>
  <si>
    <t>76000806</t>
  </si>
  <si>
    <t>HC CATHETER ASPIRATION NASOTRACHEAL SPX</t>
  </si>
  <si>
    <t>$276.00</t>
  </si>
  <si>
    <t>$304.00</t>
  </si>
  <si>
    <t>$356.00</t>
  </si>
  <si>
    <t>$198.00</t>
  </si>
  <si>
    <t>$253.00</t>
  </si>
  <si>
    <t>$75.00</t>
  </si>
  <si>
    <t>$230.00</t>
  </si>
  <si>
    <t>$250.00</t>
  </si>
  <si>
    <t>Charge</t>
  </si>
  <si>
    <t>Charges Effective:</t>
  </si>
  <si>
    <t>Average Charge Per Unit</t>
  </si>
  <si>
    <t>CPT/HCPC Description</t>
  </si>
  <si>
    <t>Ampicillin 500 mg inj</t>
  </si>
  <si>
    <t>Ampicillin sodium per 1.5 gm</t>
  </si>
  <si>
    <t>Bupren/nal up to 3mg bupreno</t>
  </si>
  <si>
    <t>Cefazolin sodium injection</t>
  </si>
  <si>
    <t>Cefepime hcl for injection</t>
  </si>
  <si>
    <t>Ceftriaxone sodium injection</t>
  </si>
  <si>
    <t>Inj ceftazidime per 500 mg</t>
  </si>
  <si>
    <t>Daptomycin injection</t>
  </si>
  <si>
    <t>Darbepoetin alfa, non-esrd</t>
  </si>
  <si>
    <t>Epoetin alfa, non-esrd</t>
  </si>
  <si>
    <t>Ertapenem injection</t>
  </si>
  <si>
    <t>Inj heparin sodium per 10 u</t>
  </si>
  <si>
    <t>Inj heparin sodium per 1000u</t>
  </si>
  <si>
    <t>Inj enoxaparin sodium</t>
  </si>
  <si>
    <t>Fondaparinux sodium</t>
  </si>
  <si>
    <t>Insulin injection</t>
  </si>
  <si>
    <t>Furosemide injection</t>
  </si>
  <si>
    <t>Levofloxacin injection</t>
  </si>
  <si>
    <t>Lidocaine injection</t>
  </si>
  <si>
    <t>Ondansetron hcl injection</t>
  </si>
  <si>
    <t>Penicillin g potassium inj</t>
  </si>
  <si>
    <t>Piperacillin/tazobactam</t>
  </si>
  <si>
    <t>Alteplase recombinant</t>
  </si>
  <si>
    <t>Triamcinolone acet inj nos</t>
  </si>
  <si>
    <t>Vancomycin hcl injection</t>
  </si>
  <si>
    <t>Vitamin b12 injection</t>
  </si>
  <si>
    <t>Inj potassium chloride</t>
  </si>
  <si>
    <t>Drugs unclassified injection</t>
  </si>
  <si>
    <t>Unclassified biologics</t>
  </si>
  <si>
    <t>Normal saline solution infus</t>
  </si>
  <si>
    <t>5% dextrose/normal saline</t>
  </si>
  <si>
    <t>D5w infusion</t>
  </si>
  <si>
    <t>Azathioprine oral 50mg</t>
  </si>
  <si>
    <t>Tacrol envarsus ex rel oral</t>
  </si>
  <si>
    <t>Tacrolimus imme rel oral 1mg</t>
  </si>
  <si>
    <t>Methylprednisolone oral</t>
  </si>
  <si>
    <t>Prednisone ir or dr oral 1mg</t>
  </si>
  <si>
    <t>Mycophenolate mofetil oral</t>
  </si>
  <si>
    <t>Mycophenolic acid</t>
  </si>
  <si>
    <t>Sirolimus, oral</t>
  </si>
  <si>
    <t>Albuterol non-comp unit</t>
  </si>
  <si>
    <t>Levalbuterol non-comp unit</t>
  </si>
  <si>
    <t>Albuterol ipratrop non-comp</t>
  </si>
  <si>
    <t>Budesonide non-comp unit</t>
  </si>
  <si>
    <t>Ipratropium bromide non-comp</t>
  </si>
  <si>
    <t>Oral dexamethasone</t>
  </si>
  <si>
    <t>Methotrexate oral 2.5 mg</t>
  </si>
  <si>
    <t>Albumin (human), 25%, 50ml</t>
  </si>
  <si>
    <t>Ondansetron oral</t>
  </si>
  <si>
    <t>Locm 300-399mg/ml iodine,1ml</t>
  </si>
  <si>
    <t>Ondansetron 4 mg</t>
  </si>
  <si>
    <t>Dextroamphetamine</t>
  </si>
  <si>
    <t>Megestrol 20 mg</t>
  </si>
  <si>
    <t>Prochlorperazine 5 mg</t>
  </si>
  <si>
    <t>DRG Code</t>
  </si>
  <si>
    <t>Median Charge</t>
  </si>
  <si>
    <t>SPINAL DISORDERS &amp; INJURIES W CC/MCC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</si>
  <si>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</si>
  <si>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</si>
  <si>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</si>
  <si>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</si>
  <si>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</si>
  <si>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</si>
  <si>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NONSPECIFIC CEREBROVASCULAR DISORDERS W CC</t>
  </si>
  <si>
    <t>NONSPECIFIC CEREBROVASCULAR DISORDERS W/O CC/MCC</t>
  </si>
  <si>
    <t>CRANIAL &amp; PERIPHERAL NERVE DISORDERS W/O MCC</t>
  </si>
  <si>
    <t>OTHER DISORDERS OF NERVOUS SYSTEM W MCC</t>
  </si>
  <si>
    <t>OTHER DISORDERS OF NERVOUS SYSTEM W CC</t>
  </si>
  <si>
    <t>OTHER DISORDERS OF NERVOUS SYSTEM W/O CC/MCC</t>
  </si>
  <si>
    <t>NON-BACTERIAL INFECT OF NERVOUS SYS EXC VIRAL MENINGITIS W CC</t>
  </si>
  <si>
    <t>SEIZURES W MCC</t>
  </si>
  <si>
    <t>HEADACHES W/O MCC</t>
  </si>
  <si>
    <t>DYSEQUILIBRIUM</t>
  </si>
  <si>
    <t>RESPIRATORY INFECTIONS &amp; INFLAMMATIONS W CC</t>
  </si>
  <si>
    <t>PLEURAL EFFUSION W 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</si>
  <si>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</si>
  <si>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</si>
  <si>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</si>
  <si>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</si>
  <si>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CC</t>
  </si>
  <si>
    <t>SIMPLE PNEUMONIA &amp; PLEURISY W/O CC/MCC</t>
  </si>
  <si>
    <t>ACUTE MYOCARDIAL INFARCTION, DISCHARGED ALIVE W MCC</t>
  </si>
  <si>
    <t>ACUTE MYOCARDIAL INFARCTION, DISCHARGED ALIVE W CC</t>
  </si>
  <si>
    <t>HEART FAILURE &amp; SHOCK W MCC OR PERIPHERAL EXTRACORPOREAL MEMBRANE OXYGENATION (ECMO)</t>
  </si>
  <si>
    <t>HEART FAILURE &amp; SHOCK W CC</t>
  </si>
  <si>
    <t>HEART FAILURE &amp; SHOCK W/O CC/MCC</t>
  </si>
  <si>
    <t>PERIPHERAL VASCULAR DISORDERS W MCC</t>
  </si>
  <si>
    <t>ATHEROSCLEROSIS W/O MCC</t>
  </si>
  <si>
    <t>SYNCOPE &amp; COLLAPSE</t>
  </si>
  <si>
    <t>G.I. HEMORRHAGE W CC</t>
  </si>
  <si>
    <t>PATHOLOGICAL FRACTURES &amp; MUSCULOSKELET &amp; CONN TISS MALIG W CC</t>
  </si>
  <si>
    <t>MEDICAL BACK PROBLEMS W MCC</t>
  </si>
  <si>
    <t>MEDICAL BACK PROBLEMS W/O MCC</t>
  </si>
  <si>
    <t>SIGNS &amp; SYMPTOMS OF MUSCULOSKELETAL SYSTEM &amp; CONN TISSUE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</si>
  <si>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</si>
  <si>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</si>
  <si>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</si>
  <si>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SKIN ULCERS W/O CC/MCC</t>
  </si>
  <si>
    <t>CELLULITIS W/O MCC</t>
  </si>
  <si>
    <t>RENAL FAILURE W MCC</t>
  </si>
  <si>
    <t>RENAL FAILURE W CC</t>
  </si>
  <si>
    <t>KIDNEY &amp; URINARY TRACT INFECTIONS W/O MCC</t>
  </si>
  <si>
    <t>LYMPHOMA &amp; NON-ACUTE LEUKEMIA W CC</t>
  </si>
  <si>
    <t>OTHER MYELOPROLIF DIS OR POORLY DIFF NEOPL DIAG W CC</t>
  </si>
  <si>
    <t>POSTOPERATIVE &amp; POST-TRAUMATIC INFECTIONS W/O MCC</t>
  </si>
  <si>
    <t>SEPTICEMIA OR SEVERE SEPSIS W/O MV &gt;96 HOURS W MCC</t>
  </si>
  <si>
    <t>SEPTICEMIA OR SEVERE SEPSIS W/O MV &gt;96 HOURS W/O MCC</t>
  </si>
  <si>
    <t>ORGANIC DISTURBANCES &amp; INTELLECTUAL DISABILITY</t>
  </si>
  <si>
    <t>COMPLICATIONS OF TREATMENT W CC</t>
  </si>
  <si>
    <t>SIGNS &amp; SYMPTOMS W MCC</t>
  </si>
  <si>
    <t>SIGNS &amp; SYMPTOMS W/O MCC</t>
  </si>
  <si>
    <t>AFTERCARE W CC/MCC</t>
  </si>
  <si>
    <t>AFTERCARE W/O CC/MCC</t>
  </si>
  <si>
    <t>SPAULDING REHABILITATION HOSPITAL BRIGHTON STANDARD CHARGES</t>
  </si>
  <si>
    <t>$770.00</t>
  </si>
  <si>
    <t>$697.00</t>
  </si>
  <si>
    <t>18300001</t>
  </si>
  <si>
    <t>HC R&amp;B - LEAVE OF ABSENCE - THERAPEUTIC LEAVE</t>
  </si>
  <si>
    <t>$80.10</t>
  </si>
  <si>
    <t>18500001</t>
  </si>
  <si>
    <t>HC R&amp;B - LEAVE OF ABSENCE - HOSPITALIZATION</t>
  </si>
  <si>
    <t>19100001</t>
  </si>
  <si>
    <t>HC R&amp;B - SUBACUTE CARE - LEVEL I</t>
  </si>
  <si>
    <t>19200001</t>
  </si>
  <si>
    <t>HC R&amp;B - SUBACUTE CARE - LEVEL II</t>
  </si>
  <si>
    <t>19300001</t>
  </si>
  <si>
    <t>HC R&amp;B - SUBACUTE CARE - LEVEL III</t>
  </si>
  <si>
    <t>25000000</t>
  </si>
  <si>
    <t>HC PHARMACY OUTSIDE PURCH SRV</t>
  </si>
  <si>
    <t>27000044</t>
  </si>
  <si>
    <t>HC CATHETER DRAINAGE T1</t>
  </si>
  <si>
    <t>27000084</t>
  </si>
  <si>
    <t>HC GUIDE/GLIDE WIRE T1</t>
  </si>
  <si>
    <t>27000328</t>
  </si>
  <si>
    <t>HC KO IMMOBIL KNEE PREFAB OTS T1</t>
  </si>
  <si>
    <t>27000334</t>
  </si>
  <si>
    <t>HC KO KNEE SUPPORT HINGED PREFAB CUSTOMIZED TO FIT PT T1</t>
  </si>
  <si>
    <t>27000518</t>
  </si>
  <si>
    <t>HC WHO HUMERAL PREFAB T1</t>
  </si>
  <si>
    <t>27000533</t>
  </si>
  <si>
    <t>HC BOOT PNEUMATIC PREFAB CUSTOMIZED TO FIT PT T1</t>
  </si>
  <si>
    <t>29000000</t>
  </si>
  <si>
    <t>HC DURABLE MEDICAL EQUIPMENT PURCH SRV</t>
  </si>
  <si>
    <t>30000000</t>
  </si>
  <si>
    <t>HC LABORATORY OUTSIDE PURCH SRV</t>
  </si>
  <si>
    <t>30000031</t>
  </si>
  <si>
    <t>HC DRUG SCREEN QUALITATIVE PHENYTOIN FREE</t>
  </si>
  <si>
    <t>$141.00</t>
  </si>
  <si>
    <t>30000032</t>
  </si>
  <si>
    <t>HC DRUG SCREEN QUALITATIVE PRIMIDONE</t>
  </si>
  <si>
    <t>$208.00</t>
  </si>
  <si>
    <t>30000067</t>
  </si>
  <si>
    <t>HC ANTIBODY SCREEN RBC EACH SERUM TECHNIQUE</t>
  </si>
  <si>
    <t>30000069</t>
  </si>
  <si>
    <t>HC ANTIBODY ID RBC ANTIBODIES EA PANEL EA SERUM TQ</t>
  </si>
  <si>
    <t>$202.00</t>
  </si>
  <si>
    <t>30000076</t>
  </si>
  <si>
    <t>HC BLOOD TYPING RH D</t>
  </si>
  <si>
    <t>30000087</t>
  </si>
  <si>
    <t>HC COMPATIBILITY EACH UNIT ELECTRONIC</t>
  </si>
  <si>
    <t>$150.00</t>
  </si>
  <si>
    <t>30000113</t>
  </si>
  <si>
    <t>HC CRYSTAL ID LIGHT MICROSCOPY ALYS TISS/ANY FLUID</t>
  </si>
  <si>
    <t>$136.00</t>
  </si>
  <si>
    <t>$168.00</t>
  </si>
  <si>
    <t>30000190</t>
  </si>
  <si>
    <t>HC DRUG SCREEN QUALITATIVE THEOPHYLLINE</t>
  </si>
  <si>
    <t>30000191</t>
  </si>
  <si>
    <t>HC DRUG SCREEN QUALITATIVE TOBRAMYCIN</t>
  </si>
  <si>
    <t>30000238</t>
  </si>
  <si>
    <t>HC JAK2 GENE ANALYSIS P.VAL617PHE VARIANT</t>
  </si>
  <si>
    <t>$409.00</t>
  </si>
  <si>
    <t>30000244</t>
  </si>
  <si>
    <t>HC MTHFR GENE ANALYSIS COMMON VARIANTS</t>
  </si>
  <si>
    <t>$244.00</t>
  </si>
  <si>
    <t>30000274</t>
  </si>
  <si>
    <t>HC KETONE BODIES SERUM QUALITATIVE</t>
  </si>
  <si>
    <t>30000278</t>
  </si>
  <si>
    <t>HC ACYLCARNITINES QUANTIATIVE EACH SPECIMEN</t>
  </si>
  <si>
    <t>$323.00</t>
  </si>
  <si>
    <t>30000279</t>
  </si>
  <si>
    <t>HC ADRENOCORTICOTROPIC HORMONE ACTH</t>
  </si>
  <si>
    <t>$387.00</t>
  </si>
  <si>
    <t>$35.00</t>
  </si>
  <si>
    <t>30000288</t>
  </si>
  <si>
    <t>HC ASSAY OF ALDOLASE</t>
  </si>
  <si>
    <t>30000289</t>
  </si>
  <si>
    <t>HC ASSAY OF ALDOSTERONE</t>
  </si>
  <si>
    <t>$329.00</t>
  </si>
  <si>
    <t>30000291</t>
  </si>
  <si>
    <t>HC ALPHA-1-ANTITRYPSIN TOTAL</t>
  </si>
  <si>
    <t>$176.00</t>
  </si>
  <si>
    <t>30000293</t>
  </si>
  <si>
    <t>HC ALPHA-FETOPROTEIN SERUM</t>
  </si>
  <si>
    <t>30000300</t>
  </si>
  <si>
    <t>HC AMINO ACIDS 1 QUANTITATIVE EACH SPECIMEN</t>
  </si>
  <si>
    <t>$1,073.00</t>
  </si>
  <si>
    <t>$140.00</t>
  </si>
  <si>
    <t>$55.00</t>
  </si>
  <si>
    <t>30000315</t>
  </si>
  <si>
    <t>HC ANGIOTENSIN I-CONVERTING ENZYME</t>
  </si>
  <si>
    <t>$182.00</t>
  </si>
  <si>
    <t>30000328</t>
  </si>
  <si>
    <t>HC BLOOD OCCULT PEROXIDASE ACTV QUAL FECES 1 DETER</t>
  </si>
  <si>
    <t>$12.00</t>
  </si>
  <si>
    <t>30000345</t>
  </si>
  <si>
    <t>HC CARBON DIOXIDE BICARBONATE</t>
  </si>
  <si>
    <t>$34.00</t>
  </si>
  <si>
    <t>30000348</t>
  </si>
  <si>
    <t>HC CARCINOEMBRYONIC ANTIGEN CEA</t>
  </si>
  <si>
    <t>30000349</t>
  </si>
  <si>
    <t>HC CARNITINE QUANTITATIVE EACH SPECIMEN</t>
  </si>
  <si>
    <t>$863.00</t>
  </si>
  <si>
    <t>30000353</t>
  </si>
  <si>
    <t>HC CATECHOLAMINES FRACTIONATED</t>
  </si>
  <si>
    <t>$96.00</t>
  </si>
  <si>
    <t>30000355</t>
  </si>
  <si>
    <t>HC CERULOPLASMIN</t>
  </si>
  <si>
    <t>30000356</t>
  </si>
  <si>
    <t>HC CHEMILUMINESCENT ASSAY</t>
  </si>
  <si>
    <t>30000359</t>
  </si>
  <si>
    <t>HC CHLORIDE BLD</t>
  </si>
  <si>
    <t>30000360</t>
  </si>
  <si>
    <t>HC CHLORIDE URINE</t>
  </si>
  <si>
    <t>$60.00</t>
  </si>
  <si>
    <t>30000376</t>
  </si>
  <si>
    <t>HC ASSAY OF CHROMIUM</t>
  </si>
  <si>
    <t>$91.00</t>
  </si>
  <si>
    <t>30000377</t>
  </si>
  <si>
    <t>HC ASSAY OF CITRATE</t>
  </si>
  <si>
    <t>$57.00</t>
  </si>
  <si>
    <t>30000379</t>
  </si>
  <si>
    <t>HC COLLAGEN CROSS LINKS ANY METHOD</t>
  </si>
  <si>
    <t>30000380</t>
  </si>
  <si>
    <t>HC ASSAY OF COPPER</t>
  </si>
  <si>
    <t>30000382</t>
  </si>
  <si>
    <t>HC CORTISOL FREE</t>
  </si>
  <si>
    <t>30000391</t>
  </si>
  <si>
    <t>HC CREATINE KINASE MB FRACTION ONLY</t>
  </si>
  <si>
    <t>30000393</t>
  </si>
  <si>
    <t>HC CREATININE BLOOD</t>
  </si>
  <si>
    <t>$65.00</t>
  </si>
  <si>
    <t>30000398</t>
  </si>
  <si>
    <t>HC CRYOGLOBULIN QUALITATIVE/SEMI-QUANTITATIVE</t>
  </si>
  <si>
    <t>$245.00</t>
  </si>
  <si>
    <t>30000405</t>
  </si>
  <si>
    <t>HC DEHYDROEPIANDROSTERONE-SULFATE</t>
  </si>
  <si>
    <t>$289.00</t>
  </si>
  <si>
    <t>30000412</t>
  </si>
  <si>
    <t>HC 1 25 DIHYDROXY INCLUDES FRACTIONS IF PERFORMED</t>
  </si>
  <si>
    <t>$495.00</t>
  </si>
  <si>
    <t>30000421</t>
  </si>
  <si>
    <t>HC ASSAY OF ERYTHROPOIETIN</t>
  </si>
  <si>
    <t>$235.00</t>
  </si>
  <si>
    <t>30000422</t>
  </si>
  <si>
    <t>HC ASSAY OF ESTRADIOL</t>
  </si>
  <si>
    <t>$679.00</t>
  </si>
  <si>
    <t>30000433</t>
  </si>
  <si>
    <t>HC FATTY ACIDS NONESTERIFIED</t>
  </si>
  <si>
    <t>30000441</t>
  </si>
  <si>
    <t>HC ASSAY OF FOLIC ACID RBC</t>
  </si>
  <si>
    <t>30000453</t>
  </si>
  <si>
    <t>HC BLOOD GASES ANY COMBINATION PH PCO2 PO2 CO2 HCO3</t>
  </si>
  <si>
    <t>30000470</t>
  </si>
  <si>
    <t>HC GLUC-6-PHOSPHATE DEHYDROGENASE QUANTITATIVE</t>
  </si>
  <si>
    <t>$192.00</t>
  </si>
  <si>
    <t>30000481</t>
  </si>
  <si>
    <t>HC GONADOTROPIN FOLLICLE STIMULATING HORMONE</t>
  </si>
  <si>
    <t>30000482</t>
  </si>
  <si>
    <t>HC GONADOTROPIN LUTEINIZING HORMONE</t>
  </si>
  <si>
    <t>30000483</t>
  </si>
  <si>
    <t>HC ASSAY OF GROWTH HORMONE HUMAN</t>
  </si>
  <si>
    <t>$38.00</t>
  </si>
  <si>
    <t>30000491</t>
  </si>
  <si>
    <t>HC HEAVY METAL QUANTIATIVE EACH</t>
  </si>
  <si>
    <t>$97.00</t>
  </si>
  <si>
    <t>$1,216.00</t>
  </si>
  <si>
    <t>30000524</t>
  </si>
  <si>
    <t>HC IMMUNOASSAY ANALYTE QUANT RADIOIMMUNOASSAY</t>
  </si>
  <si>
    <t>$730.00</t>
  </si>
  <si>
    <t>30000526</t>
  </si>
  <si>
    <t>HC IMMUNOASSAY ANALYTE QUANTITATIVE NOS</t>
  </si>
  <si>
    <t>$489.00</t>
  </si>
  <si>
    <t>$133.00</t>
  </si>
  <si>
    <t>30000531</t>
  </si>
  <si>
    <t>HC ASSAY OF IRON</t>
  </si>
  <si>
    <t>30000572</t>
  </si>
  <si>
    <t>HC METANEPHRINES</t>
  </si>
  <si>
    <t>$186.00</t>
  </si>
  <si>
    <t>30000584</t>
  </si>
  <si>
    <t>HC ASSAY OF NEPHELOMETRY EACH ANALYTE NES</t>
  </si>
  <si>
    <t>30000588</t>
  </si>
  <si>
    <t>HC ASSAY OF NUCLEOTIDASE 5'-</t>
  </si>
  <si>
    <t>30000590</t>
  </si>
  <si>
    <t>HC ORGANIC ACIDS TOTAL QUANTITATIVE EACH SPECIMEN</t>
  </si>
  <si>
    <t>$1,504.00</t>
  </si>
  <si>
    <t>30000596</t>
  </si>
  <si>
    <t>HC ASSAY OF OSTEOCALCIN</t>
  </si>
  <si>
    <t>30000597</t>
  </si>
  <si>
    <t>HC ASSAY OF OXALATE</t>
  </si>
  <si>
    <t>$838.00</t>
  </si>
  <si>
    <t>30000615</t>
  </si>
  <si>
    <t>HC ASSAY OF PHOSPHATASE ALKALINE ISOENZYMES</t>
  </si>
  <si>
    <t>30000620</t>
  </si>
  <si>
    <t>HC ASSAY OF PHOSPHORUS INORGANIC URINE</t>
  </si>
  <si>
    <t>30000633</t>
  </si>
  <si>
    <t>HC PREGNENOLONE</t>
  </si>
  <si>
    <t>30000635</t>
  </si>
  <si>
    <t>HC ASSAY OF PROGESTERONE</t>
  </si>
  <si>
    <t>30000636</t>
  </si>
  <si>
    <t>HC PROCALCITONIN (PCT)</t>
  </si>
  <si>
    <t>30000637</t>
  </si>
  <si>
    <t>HC ASSAY OF PROLACTIN</t>
  </si>
  <si>
    <t>$277.00</t>
  </si>
  <si>
    <t>30000642</t>
  </si>
  <si>
    <t>HC ASSAY OF PROSTATE SPECIFIC ANTIGEN FREE</t>
  </si>
  <si>
    <t>30000659</t>
  </si>
  <si>
    <t>HC ASSAY OF PYRIDOXAL PHOSPHATE</t>
  </si>
  <si>
    <t>$163.00</t>
  </si>
  <si>
    <t>30000667</t>
  </si>
  <si>
    <t>HC ASSAY OF RENIN</t>
  </si>
  <si>
    <t>30000671</t>
  </si>
  <si>
    <t>HC ASSAY OF SEX HORMONE BINDING GLOBULIN</t>
  </si>
  <si>
    <t>30000677</t>
  </si>
  <si>
    <t>HC ASSAY OF SOMATOMEDIN</t>
  </si>
  <si>
    <t>30000689</t>
  </si>
  <si>
    <t>HC ASSAY OF TESTOSTERONE FREE</t>
  </si>
  <si>
    <t>30000691</t>
  </si>
  <si>
    <t>HC ASSAY OF TESTOSTERONE TOTAL</t>
  </si>
  <si>
    <t>$267.00</t>
  </si>
  <si>
    <t>30000700</t>
  </si>
  <si>
    <t>HC ASSAY OF THYROXINE BINDING GLOBULIN</t>
  </si>
  <si>
    <t>$227.00</t>
  </si>
  <si>
    <t>30000703</t>
  </si>
  <si>
    <t>HC ASSAY OF TOCOPHEROL ALPHA VITAMIN E</t>
  </si>
  <si>
    <t>30000706</t>
  </si>
  <si>
    <t>HC TRANSFERASE ALANINE AMINO ALT SGPT</t>
  </si>
  <si>
    <t>30000710</t>
  </si>
  <si>
    <t>HC THYROID HORM UPTK/THYROID HORMONE BINDING RATIO</t>
  </si>
  <si>
    <t>$54.00</t>
  </si>
  <si>
    <t>$191.00</t>
  </si>
  <si>
    <t>30000721</t>
  </si>
  <si>
    <t>HC ASSAY OF UREA NITROGEN QUANTITATIVE</t>
  </si>
  <si>
    <t>30000723</t>
  </si>
  <si>
    <t>HC ASSAY OF UREA NITROGEN URINE</t>
  </si>
  <si>
    <t>30000726</t>
  </si>
  <si>
    <t>HC ASSAY OF URIC ACID OTHER SOURCE</t>
  </si>
  <si>
    <t>30000732</t>
  </si>
  <si>
    <t>HC ASSAY OF VASOACTIVE INTESTINAL PEPTIDE</t>
  </si>
  <si>
    <t>30000733</t>
  </si>
  <si>
    <t>HC ASSAY OF VASOPRESSIN ANTI-DIURETIC HORMONE</t>
  </si>
  <si>
    <t>$377.00</t>
  </si>
  <si>
    <t>30000734</t>
  </si>
  <si>
    <t>HC ASSAY OF VITAMIN A</t>
  </si>
  <si>
    <t>$42.00</t>
  </si>
  <si>
    <t>30000736</t>
  </si>
  <si>
    <t>HC ASSAY OF VITAMIN K</t>
  </si>
  <si>
    <t>30000741</t>
  </si>
  <si>
    <t>HC GONADOTROPIN CHORIONIC QUANTITATIVE</t>
  </si>
  <si>
    <t>$180.00</t>
  </si>
  <si>
    <t>30000743</t>
  </si>
  <si>
    <t>HC GONADOTROPIN CHORIONIC QUALITATIVE</t>
  </si>
  <si>
    <t>30000772</t>
  </si>
  <si>
    <t>HC AGGLUTININS FEBRILE EACH ANTIGEN</t>
  </si>
  <si>
    <t>30000778</t>
  </si>
  <si>
    <t>HC ANTIBODY IDENTIFICATION LEUKOCYTE ANTIBODIES</t>
  </si>
  <si>
    <t>$367.00</t>
  </si>
  <si>
    <t>30000783</t>
  </si>
  <si>
    <t>HC ANTINUCLEAR ANTIBODIES ANA</t>
  </si>
  <si>
    <t>30000785</t>
  </si>
  <si>
    <t>HC ANTISTREPTOLYSIN O TITER</t>
  </si>
  <si>
    <t>$19.00</t>
  </si>
  <si>
    <t>30000791</t>
  </si>
  <si>
    <t>HC CARDIOLIPIN ANTIBODY EACH IG CLASS</t>
  </si>
  <si>
    <t>30000798</t>
  </si>
  <si>
    <t>HC COMPLEMENT ANTIGEN EACH COMPONENT</t>
  </si>
  <si>
    <t>$132.00</t>
  </si>
  <si>
    <t>30000800</t>
  </si>
  <si>
    <t>HC COMPLEMENT TOTAL HEMOLYTIC</t>
  </si>
  <si>
    <t>30000806</t>
  </si>
  <si>
    <t>HC DNA ANTIBODY NATIVE/DOUBLE STRANDED</t>
  </si>
  <si>
    <t>30000811</t>
  </si>
  <si>
    <t>HC FLUORESCENT NONNFCT AGT ANTB SCREEN EA ANTIBODY</t>
  </si>
  <si>
    <t>$351.00</t>
  </si>
  <si>
    <t>30000813</t>
  </si>
  <si>
    <t>HC FLUORESCENT NONNFCT AGT ANTB TITER EA ANTIBODY</t>
  </si>
  <si>
    <t>30000825</t>
  </si>
  <si>
    <t>HC IMMUNOASSAY TUMOR ANTIGEN QUANTITATIVE</t>
  </si>
  <si>
    <t>30000827</t>
  </si>
  <si>
    <t>HC IMMUNOASSAY INFECTIOUS AGENT ANTIBODY QUAN NOS</t>
  </si>
  <si>
    <t>30000839</t>
  </si>
  <si>
    <t>HC IMMUNOFIXJ ELECTROPHORESIS OTHER FLUIDS</t>
  </si>
  <si>
    <t>$446.00</t>
  </si>
  <si>
    <t>30000841</t>
  </si>
  <si>
    <t>HC INSULIN ANTIBODIES</t>
  </si>
  <si>
    <t>30000856</t>
  </si>
  <si>
    <t>HC MICROSOMAL ANTIBODIES EACH</t>
  </si>
  <si>
    <t>$145.00</t>
  </si>
  <si>
    <t>30000867</t>
  </si>
  <si>
    <t>HC RHEUMATOID FACTOR QUANTITATIVE</t>
  </si>
  <si>
    <t>30000869</t>
  </si>
  <si>
    <t>HC TB CELL MEDIATED ANTIGN RESPNSE GAMMA INTERFERON</t>
  </si>
  <si>
    <t>$130.00</t>
  </si>
  <si>
    <t>30000880</t>
  </si>
  <si>
    <t>HC ANTIBODY ADENOVIRUS</t>
  </si>
  <si>
    <t>$33.00</t>
  </si>
  <si>
    <t>30000885</t>
  </si>
  <si>
    <t>HC ANTIBODY BARTONELLA</t>
  </si>
  <si>
    <t>30000891</t>
  </si>
  <si>
    <t>HC ANTIBODY BORRELIA BURGDORFERI CONFIRMATORY TST</t>
  </si>
  <si>
    <t>30000893</t>
  </si>
  <si>
    <t>HC ANTIBODY BORRELIA BURGDORFERI LYME DISEASE</t>
  </si>
  <si>
    <t>30000895</t>
  </si>
  <si>
    <t>HC ANTIBODY BORRELIA RELAPSING FEVER</t>
  </si>
  <si>
    <t>30000896</t>
  </si>
  <si>
    <t>HC ANTIBODY BRUCELLA</t>
  </si>
  <si>
    <t>30000899</t>
  </si>
  <si>
    <t>HC ANTIBODY CANDIDA</t>
  </si>
  <si>
    <t>30000901</t>
  </si>
  <si>
    <t>HC ANTIBODY CHLAMYDIA</t>
  </si>
  <si>
    <t>30000910</t>
  </si>
  <si>
    <t>HC ANTIBODY CYTOMEGALOVIRUS CMV</t>
  </si>
  <si>
    <t>30000918</t>
  </si>
  <si>
    <t>HC ANTIBODY ENCEPHALITIS ST. LOUIS</t>
  </si>
  <si>
    <t>30000922</t>
  </si>
  <si>
    <t>HC ANTIBODY ENTEROVIRUS</t>
  </si>
  <si>
    <t>30000924</t>
  </si>
  <si>
    <t>HC ANTIBODY EPSTEIN-BARR EB VIRUS EARLY ANTIGEN EA</t>
  </si>
  <si>
    <t>$727.00</t>
  </si>
  <si>
    <t>30000929</t>
  </si>
  <si>
    <t>HC ANTIBODY EHRLICHIA</t>
  </si>
  <si>
    <t>30000936</t>
  </si>
  <si>
    <t>HC ANTIBODY HELICOBACTER PYLORI</t>
  </si>
  <si>
    <t>$205.00</t>
  </si>
  <si>
    <t>30000954</t>
  </si>
  <si>
    <t>HC ANTIBODY HIV-1&amp;HIV-2 SINGLE RESULT</t>
  </si>
  <si>
    <t>$249.00</t>
  </si>
  <si>
    <t>$307.00</t>
  </si>
  <si>
    <t>30000984</t>
  </si>
  <si>
    <t>HC ANTIBODY PROTOZOA NES</t>
  </si>
  <si>
    <t>$216.00</t>
  </si>
  <si>
    <t>30000988</t>
  </si>
  <si>
    <t>HC ANTIBODY RICKETTSIA</t>
  </si>
  <si>
    <t>30000999</t>
  </si>
  <si>
    <t>HC ANTIBODY TOXOPLASMA</t>
  </si>
  <si>
    <t>30001005</t>
  </si>
  <si>
    <t>HC ANTIBODY VARICELLA-ZOSTER</t>
  </si>
  <si>
    <t>$368.00</t>
  </si>
  <si>
    <t>30001014</t>
  </si>
  <si>
    <t>HC HEPATITIS C ANTIBODY</t>
  </si>
  <si>
    <t>30001020</t>
  </si>
  <si>
    <t>HC HLA TYPING A/B/C SINGLE ANTIGEN</t>
  </si>
  <si>
    <t>$719.00</t>
  </si>
  <si>
    <t>30001039</t>
  </si>
  <si>
    <t>HC BLOOD COUNT MANUAL CELL COUNT EACH</t>
  </si>
  <si>
    <t>$90.00</t>
  </si>
  <si>
    <t>30001041</t>
  </si>
  <si>
    <t>HC BLOOD COUNT RETICULOCYTE MANUAL</t>
  </si>
  <si>
    <t>30001055</t>
  </si>
  <si>
    <t>HC CLOTTING FACTOR VIII AHG 1 STAGE</t>
  </si>
  <si>
    <t>$336.00</t>
  </si>
  <si>
    <t>30001059</t>
  </si>
  <si>
    <t>HC CLOTTING FACTOR VIII VW FACTOR ANTIGEN</t>
  </si>
  <si>
    <t>$855.00</t>
  </si>
  <si>
    <t>30001064</t>
  </si>
  <si>
    <t>HC CLOTTING FACTOR X STUART-PROWER</t>
  </si>
  <si>
    <t>30001068</t>
  </si>
  <si>
    <t>HC CLOTTING FACTOR XIII FIBRN STABILIZ SCREEN SOLUB</t>
  </si>
  <si>
    <t>30001071</t>
  </si>
  <si>
    <t>HC CLOTTING INHIBITORS ANTITHROMBIN III ACTIVITY</t>
  </si>
  <si>
    <t>$608.00</t>
  </si>
  <si>
    <t>30001074</t>
  </si>
  <si>
    <t>HC CLOTTING INHIBITORS PROTEIN C ACTIVITY</t>
  </si>
  <si>
    <t>$751.00</t>
  </si>
  <si>
    <t>30001076</t>
  </si>
  <si>
    <t>HC CLOTTING INHIBITORS PROTEIN S FREE</t>
  </si>
  <si>
    <t>30001087</t>
  </si>
  <si>
    <t>HC FIBRIN DGRADJ PRODUCTS D-DIMER QUAL/SEMIQUAN</t>
  </si>
  <si>
    <t>30001090</t>
  </si>
  <si>
    <t>HC FIBRINOGEN ACTIVITY</t>
  </si>
  <si>
    <t>30001105</t>
  </si>
  <si>
    <t>HC HEPARIN ASSAY</t>
  </si>
  <si>
    <t>30001119</t>
  </si>
  <si>
    <t>HC PROTHROMBIN TIME SUBSTITUTION PLASMA FRCTJ EACH</t>
  </si>
  <si>
    <t>$649.00</t>
  </si>
  <si>
    <t>30001123</t>
  </si>
  <si>
    <t>HC SEDIMENTATION RATE RBC NON-AUTOMATED</t>
  </si>
  <si>
    <t>30001140</t>
  </si>
  <si>
    <t>HC CULTURE BACTERIAL BLOOD AEROBIC W/ID ISOLATES</t>
  </si>
  <si>
    <t>$83.00</t>
  </si>
  <si>
    <t>30001142</t>
  </si>
  <si>
    <t>HC CUL BACT STOOL AEROBIC ADDL PATHOGENS&amp;ID EA</t>
  </si>
  <si>
    <t>30001150</t>
  </si>
  <si>
    <t>HC CUL BACT AEROBIC ADDL METHS DEFINITIVE EA ISOL</t>
  </si>
  <si>
    <t>$64.00</t>
  </si>
  <si>
    <t>30001154</t>
  </si>
  <si>
    <t>HC CULTURE BACTERIAL QUANTTATIVE COLONY COUNT URINE</t>
  </si>
  <si>
    <t>$80.00</t>
  </si>
  <si>
    <t>30001157</t>
  </si>
  <si>
    <t>HC CULTURE FNGI MOLD/YEAST PRSMPTV OTH XCPT BLOOD</t>
  </si>
  <si>
    <t>30001167</t>
  </si>
  <si>
    <t>HC CULTURE MYCOBACTERIAL DEFINITIVE ID EA ISOL</t>
  </si>
  <si>
    <t>$449.00</t>
  </si>
  <si>
    <t>30001184</t>
  </si>
  <si>
    <t>HC SUSCEPTIBILITY STUDY ANTIMICROBIAL DISK METHOD</t>
  </si>
  <si>
    <t>$15.00</t>
  </si>
  <si>
    <t>30001193</t>
  </si>
  <si>
    <t>HC SMR PRIM SRC FLUORESCENT&amp;/AFS BCT FNGI PARASIT</t>
  </si>
  <si>
    <t>$417.00</t>
  </si>
  <si>
    <t>30001196</t>
  </si>
  <si>
    <t>HC SMR PRIM SRC WET MOUNT NFCT AGT</t>
  </si>
  <si>
    <t>30001198</t>
  </si>
  <si>
    <t>HC TOXIN/ANTITOXIN ASSAY TISSUE CULTURE</t>
  </si>
  <si>
    <t>30001237</t>
  </si>
  <si>
    <t>HC IAAD EIA CYTOMEGALOVIRUS</t>
  </si>
  <si>
    <t>$431.00</t>
  </si>
  <si>
    <t>30001253</t>
  </si>
  <si>
    <t>HC IAAD EIA RESPIRATORY SYNCTIAL VIRUS</t>
  </si>
  <si>
    <t>30001257</t>
  </si>
  <si>
    <t>HC IAAD EIA MULT STEP METHOD NOS EACH ORGANISM</t>
  </si>
  <si>
    <t>30001277</t>
  </si>
  <si>
    <t>HC INF AGENT DET NUCLEIC ACID CLOSTRIDIUM AMP PROBE</t>
  </si>
  <si>
    <t>30001294</t>
  </si>
  <si>
    <t>HC IADNA HEPATITIS C AMPLIFIED PROBE&amp;REVRSE TRANSCR</t>
  </si>
  <si>
    <t>$742.00</t>
  </si>
  <si>
    <t>30001305</t>
  </si>
  <si>
    <t>HC IADNA HERPES VIRUS-6 AMPLIFIED PROBE TQ</t>
  </si>
  <si>
    <t>30001309</t>
  </si>
  <si>
    <t>HC IADNA HIV-1 QUANT &amp; REVERSE TRANSCRIPTION</t>
  </si>
  <si>
    <t>$672.00</t>
  </si>
  <si>
    <t>30001344</t>
  </si>
  <si>
    <t>HC IADNA NOS AMPLIFIED PROBE TQ EACH ORGANISM</t>
  </si>
  <si>
    <t>30001347</t>
  </si>
  <si>
    <t>HC IADNA MULTIPLE ORGANISMS AMPLIFIED PROBE TQ</t>
  </si>
  <si>
    <t>$233.00</t>
  </si>
  <si>
    <t>30001374</t>
  </si>
  <si>
    <t>HC URNLS DIP STICK/TABLET REAGENT AUTO MICROSCOPY</t>
  </si>
  <si>
    <t>$31.00</t>
  </si>
  <si>
    <t>30001379</t>
  </si>
  <si>
    <t>HC URINALYSIS MICROSCOPIC ONLY</t>
  </si>
  <si>
    <t>30001388</t>
  </si>
  <si>
    <t>HC UNLISTED HEMATOLOGY &amp; COAGULATION PROCEDURE</t>
  </si>
  <si>
    <t>$291.00</t>
  </si>
  <si>
    <t>30001405</t>
  </si>
  <si>
    <t>HC IADNA NOS QUANTIFICATION EACH ORGANISM</t>
  </si>
  <si>
    <t>$436.00</t>
  </si>
  <si>
    <t>$173.00</t>
  </si>
  <si>
    <t>30003328</t>
  </si>
  <si>
    <t>HC SRH AG DETECT IA MULT</t>
  </si>
  <si>
    <t>31000059</t>
  </si>
  <si>
    <t>HC MICRODISSECTION PREP IDENTIFIED TARGET MANUAL</t>
  </si>
  <si>
    <t>$479.00</t>
  </si>
  <si>
    <t>31000101</t>
  </si>
  <si>
    <t>HC FLOW CYTOMETRY CELL SURF MARKER TECHL ONLY EA</t>
  </si>
  <si>
    <t>$347.00</t>
  </si>
  <si>
    <t>31000694</t>
  </si>
  <si>
    <t>HC CALR GENE ANALYSIS COMMON VARIANTS IN EXON 9</t>
  </si>
  <si>
    <t>$541.00</t>
  </si>
  <si>
    <t>32000000</t>
  </si>
  <si>
    <t>HC RADIOLOGY OUTSIDE PURCH SRV</t>
  </si>
  <si>
    <t>32000424</t>
  </si>
  <si>
    <t>HC RADEX HIP UNILATERAL WITH PELVIS MINIMUM 4 VIEWS</t>
  </si>
  <si>
    <t>34309999</t>
  </si>
  <si>
    <t>HC PHARMACY (343) RADIOPHARM DIAGNOSTIC EAP SHELL</t>
  </si>
  <si>
    <t>34409999</t>
  </si>
  <si>
    <t>HC PHARMACY (344) RADIOPHARM THERAPEUTIC EAP SHELL</t>
  </si>
  <si>
    <t>41000002</t>
  </si>
  <si>
    <t>HC VENTILATION ASSIST &amp; MGMT INPATIENT EA SBSQ DA</t>
  </si>
  <si>
    <t>$778.00</t>
  </si>
  <si>
    <t>41000020</t>
  </si>
  <si>
    <t>HC BWH THERAPEUTIC AMBULATION 1 ON 1 PER 15 MIN</t>
  </si>
  <si>
    <t>41000021</t>
  </si>
  <si>
    <t>HC MECHANICAL CHEST WALL OSCILLATION LUNG FUNCTION</t>
  </si>
  <si>
    <t>$473.00</t>
  </si>
  <si>
    <t>43000019</t>
  </si>
  <si>
    <t>HC APPL MODALITY 1/&gt; AREAS CONTRAST BATHS EA 15 MI</t>
  </si>
  <si>
    <t>43000036</t>
  </si>
  <si>
    <t>$245.24</t>
  </si>
  <si>
    <t>$440.00</t>
  </si>
  <si>
    <t>46000051</t>
  </si>
  <si>
    <t>HC CARBON DIOXIDE EXP GAS DETER INFRARED ANALYZER</t>
  </si>
  <si>
    <t>$236.02</t>
  </si>
  <si>
    <t>$124.22</t>
  </si>
  <si>
    <t>$27.86</t>
  </si>
  <si>
    <t>$7.55</t>
  </si>
  <si>
    <t>$149.07</t>
  </si>
  <si>
    <t>$198.75</t>
  </si>
  <si>
    <t>$2.50</t>
  </si>
  <si>
    <t>76000763</t>
  </si>
  <si>
    <t>HC TRACHEOTOMY TUBE CHANGE PRIOR TO FISTULA TRACT</t>
  </si>
  <si>
    <t>$374.00</t>
  </si>
  <si>
    <t>$215.00</t>
  </si>
  <si>
    <t>76001115</t>
  </si>
  <si>
    <t>HC ARTERIAL PUNCTURE WITHDRAWAL BLOOD DX</t>
  </si>
  <si>
    <t>$271.00</t>
  </si>
  <si>
    <t>76002187</t>
  </si>
  <si>
    <t>HC EXCHANGE NEPHROSTOMY CATHETER PRQ W/IMG GID RS&amp;I</t>
  </si>
  <si>
    <t>90000130</t>
  </si>
  <si>
    <t>HC MISCELLANEOUS CHARGE</t>
  </si>
  <si>
    <t>Adrenalin epinephrine inject</t>
  </si>
  <si>
    <t>Bupren/nal 6.1 to 10mg bupre</t>
  </si>
  <si>
    <t>Cilastatin sodium injection</t>
  </si>
  <si>
    <t>Denosumab injection</t>
  </si>
  <si>
    <t>Diphenhydramine hcl injectio</t>
  </si>
  <si>
    <t>Etanercept injection</t>
  </si>
  <si>
    <t>Inj filgrastim excl biosimil</t>
  </si>
  <si>
    <t>Inj tbo filgrastim 1 microg</t>
  </si>
  <si>
    <t>Gamunex-c/gammaked</t>
  </si>
  <si>
    <t>Injection glatiramer acetate</t>
  </si>
  <si>
    <t>Interferon beta-1b / .25 mg</t>
  </si>
  <si>
    <t>Leuprolide acetate /3.75 mg</t>
  </si>
  <si>
    <t>Inj levocarnitine per 1 gm</t>
  </si>
  <si>
    <t>Linezolid injection</t>
  </si>
  <si>
    <t>Meropenem</t>
  </si>
  <si>
    <t>Methylnaltrexone injection</t>
  </si>
  <si>
    <t>Micafungin sodium injection</t>
  </si>
  <si>
    <t>Inj midazolam hydrochloride</t>
  </si>
  <si>
    <t>Omalizumab injection</t>
  </si>
  <si>
    <t>Sumatriptan succinate / 6 mg</t>
  </si>
  <si>
    <t>Zoledronic acid 1mg</t>
  </si>
  <si>
    <t>5% dextrose/water</t>
  </si>
  <si>
    <t>Cyclosporine oral 100 mg</t>
  </si>
  <si>
    <t>Cyclosporine oral 25 mg</t>
  </si>
  <si>
    <t>Albuterol non-comp con</t>
  </si>
  <si>
    <t>Temozolomide</t>
  </si>
  <si>
    <t>Vinorelbine tartrate inj</t>
  </si>
  <si>
    <t>Prochlorperazine maleate 5mg</t>
  </si>
  <si>
    <t>Dronabinol 2.5mg oral</t>
  </si>
  <si>
    <t>Hydroxyzine pamoate 25mg</t>
  </si>
  <si>
    <t>Inj filgrastim gcsf biosimil</t>
  </si>
  <si>
    <t>Locm 200-299mg/ml iodine,1ml</t>
  </si>
  <si>
    <t>5% dextrose and 0.45% saline</t>
  </si>
  <si>
    <t>SPAULDING REHABILITATION HOSPITAL BRIGHTON STANDARD PHARMACY CHARGES</t>
  </si>
  <si>
    <t>SPAULDING REHABILITATION HOSPITAL BRIGHTON DRG CHARGES</t>
  </si>
  <si>
    <t>NERVOUS SYSTEM NEOPLASMS W MCC</t>
  </si>
  <si>
    <t>TRANSIENT ISCHEMIA W/O THROMBOLYTIC</t>
  </si>
  <si>
    <t>VIRAL MENINGITIS W CC/MCC</t>
  </si>
  <si>
    <t>HYPERTENSIVE ENCEPHALOPATHY W CC</t>
  </si>
  <si>
    <t>SEIZURES W/O MCC</t>
  </si>
  <si>
    <t>HEADACHES W MCC</t>
  </si>
  <si>
    <t>DENTAL &amp; ORAL DISEASES W CC</t>
  </si>
  <si>
    <t>DENTAL &amp; ORAL DISEASES W/O CC/MCC</t>
  </si>
  <si>
    <t>PULMONARY EMBOLISM W/O MCC</t>
  </si>
  <si>
    <t>RESPIRATORY INFECTIONS &amp; INFLAMMATIONS W/O CC/MCC</t>
  </si>
  <si>
    <t>RESPIRATORY NEOPLASMS W MCC</t>
  </si>
  <si>
    <t>RESPIRATORY NEOPLASMS W CC</t>
  </si>
  <si>
    <t>INTERSTITIAL LUNG DISEASE W MCC</t>
  </si>
  <si>
    <t>INTERSTITIAL LUNG DISEASE W CC</t>
  </si>
  <si>
    <t>INTERSTITIAL LUNG DISEASE W/O CC/MCC</t>
  </si>
  <si>
    <t>PNEUMOTHORAX W CC</t>
  </si>
  <si>
    <t>BRONCHITIS &amp; ASTHMA W CC/MCC</t>
  </si>
  <si>
    <t>BRONCHITIS &amp; ASTHMA W/O CC/MCC</t>
  </si>
  <si>
    <t>OTHER RESPIRATORY SYSTEM DIAGNOSES W MCC</t>
  </si>
  <si>
    <t>ACUTE MYOCARDIAL INFARCTION, DISCHARGED ALIVE W/O CC/MCC</t>
  </si>
  <si>
    <t>ACUTE &amp; SUBACUTE ENDOCARDITIS W CC</t>
  </si>
  <si>
    <t>PERIPHERAL VASCULAR DISORDERS W CC</t>
  </si>
  <si>
    <t>PERIPHERAL VASCULAR DISORDERS W/O CC/MCC</t>
  </si>
  <si>
    <t>CARDIAC ARRHYTHMIA &amp; CONDUCTION DISORDERS W CC</t>
  </si>
  <si>
    <t>CARDIAC ARRHYTHMIA &amp; CONDUCTION DISORDERS W/O CC/MCC</t>
  </si>
  <si>
    <t>OTHER CIRCULATORY SYSTEM DIAGNOSES W MCC</t>
  </si>
  <si>
    <t>OTHER CIRCULATORY SYSTEM DIAGNOSES W CC</t>
  </si>
  <si>
    <t>MAJOR GASTROINTESTINAL DISORDERS &amp; PERITONEAL INFECTIONS W CC</t>
  </si>
  <si>
    <t>DIGESTIVE MALIGNANCY W MCC</t>
  </si>
  <si>
    <t>G.I. HEMORRHAGE W MCC</t>
  </si>
  <si>
    <t>COMPLICATED PEPTIC ULCER W MCC</t>
  </si>
  <si>
    <t>COMPLICATED PEPTIC ULCER W CC</t>
  </si>
  <si>
    <t>UNCOMPLICATED PEPTIC ULCER W/O MCC</t>
  </si>
  <si>
    <t>INFLAMMATORY BOWEL DISEASE W CC</t>
  </si>
  <si>
    <t>INFLAMMATORY BOWEL DISEASE W/O CC/MCC</t>
  </si>
  <si>
    <t>G.I. OBSTRUCTION W MCC</t>
  </si>
  <si>
    <t>G.I. OBSTRUCTION W CC</t>
  </si>
  <si>
    <t>ESOPHAGITIS, GASTROENT &amp; MISC DIGEST DISORDERS W MCC</t>
  </si>
  <si>
    <t>ESOPHAGITIS, GASTROENT &amp; MISC DIGEST DISORDERS W/O MCC</t>
  </si>
  <si>
    <t>OTHER DIGESTIVE SYSTEM DIAGNOSES W CC</t>
  </si>
  <si>
    <t>OTHER DIGESTIVE SYSTEM DIAGNOSES W/O CC/MCC</t>
  </si>
  <si>
    <t>CIRRHOSIS &amp; ALCOHOLIC HEPATITIS W CC</t>
  </si>
  <si>
    <t>DISORDERS OF LIVER EXCEPT MALIG,CIRR,ALC HEPA W MCC</t>
  </si>
  <si>
    <t>DISORDERS OF LIVER EXCEPT MALIG,CIRR,ALC HEPA W CC</t>
  </si>
  <si>
    <t>DISORDERS OF THE BILIARY TRACT W/O CC/MCC</t>
  </si>
  <si>
    <t>FRACTURES OF HIP &amp; PELVIS W/O MCC</t>
  </si>
  <si>
    <t>OSTEOMYELITIS W MCC</t>
  </si>
  <si>
    <t>OSTEOMYELITIS W CC</t>
  </si>
  <si>
    <t>OSTEOMYELITIS W/O CC/MCC</t>
  </si>
  <si>
    <t>PATHOLOGICAL FRACTURES &amp; MUSCULOSKELET &amp; CONN TISS MALIG W/O CC/MCC</t>
  </si>
  <si>
    <t>CONNECTIVE TISSUE DISORDERS W CC</t>
  </si>
  <si>
    <t>SEPTIC ARTHRITIS W MCC</t>
  </si>
  <si>
    <t>SEPTIC ARTHRITIS W CC</t>
  </si>
  <si>
    <t>BONE DISEASES &amp; ARTHROPATHIES W/O MCC</t>
  </si>
  <si>
    <t>SIGNS &amp; SYMPTOMS OF MUSCULOSKELETAL SYSTEM &amp; CONN TISSUE W MCC</t>
  </si>
  <si>
    <t>OTHER MUSCULOSKELETAL SYS &amp; CONNECTIVE TISSUE DIAGNOSES W CC</t>
  </si>
  <si>
    <t>OTHER MUSCULOSKELETAL SYS &amp; CONNECTIVE TISSUE DIAGNOSES W/O CC/MCC</t>
  </si>
  <si>
    <t>SKIN ULCERS W MCC</t>
  </si>
  <si>
    <t>SKIN ULCERS W CC</t>
  </si>
  <si>
    <t>MAJOR SKIN DISORDERS W/O MCC</t>
  </si>
  <si>
    <t>MALIGNANT BREAST DISORDERS W MCC</t>
  </si>
  <si>
    <t>MALIGNANT BREAST DISORDERS W CC</t>
  </si>
  <si>
    <t>MINOR SKIN DISORDERS W/O MCC</t>
  </si>
  <si>
    <t>DIABETES W CC</t>
  </si>
  <si>
    <t>MISC DISORDERS OF NUTRITION,METABOLISM,FLUIDS/ELECTROLYTES W MCC</t>
  </si>
  <si>
    <t>MISC DISORDERS OF NUTRITION,METABOLISM,FLUIDS/ELECTROLYTES W/O MCC</t>
  </si>
  <si>
    <t>ENDOCRINE DISORDERS W MCC</t>
  </si>
  <si>
    <t>ENDOCRINE DISORDERS W/O CC/MCC</t>
  </si>
  <si>
    <t>KIDNEY &amp; URINARY TRACT NEOPLASMS W MCC</t>
  </si>
  <si>
    <t>KIDNEY &amp; URINARY TRACT NEOPLASMS W/O CC/MCC</t>
  </si>
  <si>
    <t>KIDNEY &amp; URINARY TRACT INFECTIONS W MCC</t>
  </si>
  <si>
    <t>KIDNEY &amp; URINARY TRACT SIGNS &amp; SYMPTOMS W MCC</t>
  </si>
  <si>
    <t>KIDNEY &amp; URINARY TRACT SIGNS &amp; SYMPTOMS W/O MCC</t>
  </si>
  <si>
    <t>MALIGNANCY, MALE REPRODUCTIVE SYSTEM W CC</t>
  </si>
  <si>
    <t>INFLAMMATION OF THE MALE REPRODUCTIVE SYSTEM W/O MCC</t>
  </si>
  <si>
    <t>MALIGNANCY, FEMALE REPRODUCTIVE SYSTEM W CC</t>
  </si>
  <si>
    <t>MAJOR HEMATOL/IMMUN DIAG EXC SICKLE CELL CRISIS &amp; COAGUL W MCC</t>
  </si>
  <si>
    <t>MAJOR HEMATOL/IMMUN DIAG EXC SICKLE CELL CRISIS &amp; COAGUL W CC</t>
  </si>
  <si>
    <t>RED BLOOD CELL DISORDERS W MCC</t>
  </si>
  <si>
    <t>RED BLOOD CELL DISORDERS W/O MCC</t>
  </si>
  <si>
    <t>COAGULATION DISORDERS</t>
  </si>
  <si>
    <t>RETICULOENDOTHELIAL &amp; IMMUNITY DISORDERS W CC</t>
  </si>
  <si>
    <t>RETICULOENDOTHELIAL &amp; IMMUNITY DISORDERS W/O CC/MCC</t>
  </si>
  <si>
    <t>ACUTE LEUKEMIA W/O MAJOR O.R. PROCEDURE W MCC</t>
  </si>
  <si>
    <t>LYMPHOMA &amp; NON-ACUTE LEUKEMIA W MCC</t>
  </si>
  <si>
    <t>LYMPHOMA &amp; NON-ACUTE LEUKEMIA W/O CC/MCC</t>
  </si>
  <si>
    <t>POSTOPERATIVE &amp; POST-TRAUMATIC INFECTIONS W MCC</t>
  </si>
  <si>
    <t>ACUTE ADJUSTMENT REACTION &amp; PSYCHOSOCIAL DYSFUNCTION</t>
  </si>
  <si>
    <t>BEHAVIORAL &amp; DEVELOPMENTAL DISORDERS</t>
  </si>
  <si>
    <t>COMPLICATIONS OF TREATMENT W/O CC/MCC</t>
  </si>
  <si>
    <t>OTHER FACTORS INFLUENCING HEALTH STATUS</t>
  </si>
  <si>
    <t>Charges Effective: Oct-2018 (subject to change)</t>
  </si>
  <si>
    <t>* I.C. charges - prices vary based on individual consideration</t>
  </si>
  <si>
    <t>Pharmacy charges below reflect the average charge per unit from 10/1/17 - 9/30/18</t>
  </si>
  <si>
    <t>Charges below reflect Medicare DRG median charges from 10/1/17 - 9/30/18</t>
  </si>
  <si>
    <t>MS052</t>
  </si>
  <si>
    <t>MS054</t>
  </si>
  <si>
    <t>MS055</t>
  </si>
  <si>
    <t>MS056</t>
  </si>
  <si>
    <t>MS057</t>
  </si>
  <si>
    <t>MS058</t>
  </si>
  <si>
    <t>MS059</t>
  </si>
  <si>
    <t>MS060</t>
  </si>
  <si>
    <t>MS069</t>
  </si>
  <si>
    <t>MS071</t>
  </si>
  <si>
    <t>MS072</t>
  </si>
  <si>
    <t>MS074</t>
  </si>
  <si>
    <t>MS075</t>
  </si>
  <si>
    <t>MS078</t>
  </si>
  <si>
    <t>MS091</t>
  </si>
  <si>
    <t>MS092</t>
  </si>
  <si>
    <t>MS093</t>
  </si>
  <si>
    <t>MS098</t>
  </si>
  <si>
    <t>MS100</t>
  </si>
  <si>
    <t>MS101</t>
  </si>
  <si>
    <t>MS102</t>
  </si>
  <si>
    <t>MS103</t>
  </si>
  <si>
    <t>MS149</t>
  </si>
  <si>
    <t>MS158</t>
  </si>
  <si>
    <t>MS159</t>
  </si>
  <si>
    <t>MS176</t>
  </si>
  <si>
    <t>MS178</t>
  </si>
  <si>
    <t>MS179</t>
  </si>
  <si>
    <t>MS180</t>
  </si>
  <si>
    <t>MS181</t>
  </si>
  <si>
    <t>MS186</t>
  </si>
  <si>
    <t>MS189</t>
  </si>
  <si>
    <t>MS190</t>
  </si>
  <si>
    <t>MS191</t>
  </si>
  <si>
    <t>MS192</t>
  </si>
  <si>
    <t>MS194</t>
  </si>
  <si>
    <t>MS195</t>
  </si>
  <si>
    <t>MS196</t>
  </si>
  <si>
    <t>MS197</t>
  </si>
  <si>
    <t>MS198</t>
  </si>
  <si>
    <t>MS200</t>
  </si>
  <si>
    <t>MS202</t>
  </si>
  <si>
    <t>MS203</t>
  </si>
  <si>
    <t>MS205</t>
  </si>
  <si>
    <t>MS280</t>
  </si>
  <si>
    <t>MS281</t>
  </si>
  <si>
    <t>MS282</t>
  </si>
  <si>
    <t>MS289</t>
  </si>
  <si>
    <t>MS291</t>
  </si>
  <si>
    <t>MS292</t>
  </si>
  <si>
    <t>MS293</t>
  </si>
  <si>
    <t>MS299</t>
  </si>
  <si>
    <t>MS300</t>
  </si>
  <si>
    <t>MS301</t>
  </si>
  <si>
    <t>MS303</t>
  </si>
  <si>
    <t>MS309</t>
  </si>
  <si>
    <t>MS310</t>
  </si>
  <si>
    <t>MS312</t>
  </si>
  <si>
    <t>MS314</t>
  </si>
  <si>
    <t>MS315</t>
  </si>
  <si>
    <t>MS372</t>
  </si>
  <si>
    <t>MS374</t>
  </si>
  <si>
    <t>MS377</t>
  </si>
  <si>
    <t>MS378</t>
  </si>
  <si>
    <t>MS380</t>
  </si>
  <si>
    <t>MS381</t>
  </si>
  <si>
    <t>MS384</t>
  </si>
  <si>
    <t>MS386</t>
  </si>
  <si>
    <t>MS387</t>
  </si>
  <si>
    <t>MS388</t>
  </si>
  <si>
    <t>MS389</t>
  </si>
  <si>
    <t>MS391</t>
  </si>
  <si>
    <t>MS392</t>
  </si>
  <si>
    <t>MS394</t>
  </si>
  <si>
    <t>MS395</t>
  </si>
  <si>
    <t>MS433</t>
  </si>
  <si>
    <t>MS441</t>
  </si>
  <si>
    <t>MS442</t>
  </si>
  <si>
    <t>MS446</t>
  </si>
  <si>
    <t>MS536</t>
  </si>
  <si>
    <t>MS539</t>
  </si>
  <si>
    <t>MS540</t>
  </si>
  <si>
    <t>MS541</t>
  </si>
  <si>
    <t>MS543</t>
  </si>
  <si>
    <t>MS544</t>
  </si>
  <si>
    <t>MS546</t>
  </si>
  <si>
    <t>MS548</t>
  </si>
  <si>
    <t>MS549</t>
  </si>
  <si>
    <t>MS551</t>
  </si>
  <si>
    <t>MS552</t>
  </si>
  <si>
    <t>MS554</t>
  </si>
  <si>
    <t>MS555</t>
  </si>
  <si>
    <t>MS556</t>
  </si>
  <si>
    <t>MS559</t>
  </si>
  <si>
    <t>MS560</t>
  </si>
  <si>
    <t>MS561</t>
  </si>
  <si>
    <t>MS565</t>
  </si>
  <si>
    <t>MS566</t>
  </si>
  <si>
    <t>MS592</t>
  </si>
  <si>
    <t>MS593</t>
  </si>
  <si>
    <t>MS594</t>
  </si>
  <si>
    <t>MS596</t>
  </si>
  <si>
    <t>MS597</t>
  </si>
  <si>
    <t>MS598</t>
  </si>
  <si>
    <t>MS603</t>
  </si>
  <si>
    <t>MS607</t>
  </si>
  <si>
    <t>MS638</t>
  </si>
  <si>
    <t>MS640</t>
  </si>
  <si>
    <t>MS641</t>
  </si>
  <si>
    <t>MS643</t>
  </si>
  <si>
    <t>MS645</t>
  </si>
  <si>
    <t>MS682</t>
  </si>
  <si>
    <t>MS683</t>
  </si>
  <si>
    <t>MS686</t>
  </si>
  <si>
    <t>MS688</t>
  </si>
  <si>
    <t>MS689</t>
  </si>
  <si>
    <t>MS690</t>
  </si>
  <si>
    <t>MS695</t>
  </si>
  <si>
    <t>MS696</t>
  </si>
  <si>
    <t>MS699</t>
  </si>
  <si>
    <t>OTHER KIDNEY &amp; URINARY TRACT DIAGNOSES W CC</t>
  </si>
  <si>
    <t>MS723</t>
  </si>
  <si>
    <t>MS728</t>
  </si>
  <si>
    <t>MS755</t>
  </si>
  <si>
    <t>MS808</t>
  </si>
  <si>
    <t>MS809</t>
  </si>
  <si>
    <t>MS811</t>
  </si>
  <si>
    <t>MS812</t>
  </si>
  <si>
    <t>MS813</t>
  </si>
  <si>
    <t>MS815</t>
  </si>
  <si>
    <t>MS816</t>
  </si>
  <si>
    <t>MS834</t>
  </si>
  <si>
    <t>MS840</t>
  </si>
  <si>
    <t>MS841</t>
  </si>
  <si>
    <t>MS842</t>
  </si>
  <si>
    <t>MS844</t>
  </si>
  <si>
    <t>MS862</t>
  </si>
  <si>
    <t>MS863</t>
  </si>
  <si>
    <t>MS871</t>
  </si>
  <si>
    <t>MS872</t>
  </si>
  <si>
    <t>MS880</t>
  </si>
  <si>
    <t>MS884</t>
  </si>
  <si>
    <t>MS886</t>
  </si>
  <si>
    <t>MS920</t>
  </si>
  <si>
    <t>MS921</t>
  </si>
  <si>
    <t>MS947</t>
  </si>
  <si>
    <t>MS948</t>
  </si>
  <si>
    <t>MS949</t>
  </si>
  <si>
    <t>MS950</t>
  </si>
  <si>
    <t>MS951</t>
  </si>
  <si>
    <t>HC NEW PT - LOW LEVEL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</si>
</sst>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164" formatCode="mmm\-yyyy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Border="1" applyAlignment="1">
      <alignment horizontal="center"/>
    </xf>
    <xf numFmtId="0" fontId="3" fillId="0" borderId="1" xfId="1" applyFont="1" applyFill="1" applyBorder="1" applyAlignment="1">
      <alignment wrapText="1"/>
    </xf>
    <xf numFmtId="0" fontId="4" fillId="0" borderId="0" xfId="0" applyFont="1" applyBorder="1" applyAlignment="1">
      <alignment vertical="center"/>
    </xf>
    <xf numFmtId="0" fontId="5" fillId="0" borderId="0" xfId="0" applyFont="1" applyAlignment="1"/>
    <xf numFmtId="164" fontId="5" fillId="0" borderId="0" xfId="0" applyNumberFormat="1" applyFont="1" applyAlignment="1">
      <alignment horizontal="left"/>
    </xf>
    <xf numFmtId="0" fontId="5" fillId="0" borderId="0" xfId="0" applyFont="1"/>
    <xf numFmtId="0" fontId="2" fillId="2" borderId="0" xfId="1" applyFont="1" applyFill="1" applyBorder="1" applyAlignment="1">
      <alignment horizontal="center" wrapText="1"/>
    </xf>
    <xf numFmtId="165" fontId="3" fillId="0" borderId="1" xfId="1" applyNumberFormat="1" applyFont="1" applyFill="1" applyBorder="1" applyAlignment="1">
      <alignment horizontal="center" wrapText="1"/>
    </xf>
    <xf numFmtId="5" fontId="0" fillId="0" borderId="0" xfId="0" applyNumberFormat="1"/>
    <xf numFmtId="0" fontId="6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7F82A20F-1A1E-4362-82C2-333D29A62C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4C40-366A-4D00-98ED-CD699C2ACDB5}">
  <dimension ref="A1:C427"/>
  <sheetViews>
    <sheetView showGridLines="0" tabSelected="1" workbookViewId="0">
      <pane ySplit="4" topLeftCell="A5" activePane="bottomLeft" state="frozen"/>
      <selection pane="bottomLeft" activeCell="A5" sqref="A5"/>
    </sheetView>
  </sheetViews>
  <sheetFormatPr defaultRowHeight="15" customHeight="1" x14ac:dyDescent="0.25"/>
  <cols>
    <col min="1" max="1" width="16.7109375" customWidth="1"/>
    <col min="2" max="2" width="78.85546875" customWidth="1"/>
    <col min="3" max="3" width="11.28515625" customWidth="1"/>
  </cols>
  <sheetData>
    <row r="1" spans="1:3" ht="23.25" x14ac:dyDescent="0.25">
      <c r="A1" s="3" t="s">
        <v>625</v>
      </c>
    </row>
    <row r="2" spans="1:3" x14ac:dyDescent="0.25">
      <c r="A2" s="4" t="s">
        <v>1237</v>
      </c>
      <c r="B2" s="5"/>
    </row>
    <row r="3" spans="1:3" x14ac:dyDescent="0.25">
      <c r="A3" s="6" t="s">
        <v>1238</v>
      </c>
      <c r="B3" s="5"/>
    </row>
    <row r="4" spans="1:3" ht="15" customHeight="1" x14ac:dyDescent="0.25">
      <c r="A4" s="1" t="s">
        <v>0</v>
      </c>
      <c r="B4" s="1" t="s">
        <v>1</v>
      </c>
      <c r="C4" s="1" t="s">
        <v>508</v>
      </c>
    </row>
    <row r="5" spans="1:3" ht="15" customHeight="1" x14ac:dyDescent="0.25">
      <c r="A5" s="10" t="s">
        <v>1109</v>
      </c>
      <c r="B5" s="10" t="s">
        <v>1110</v>
      </c>
      <c r="C5" s="10" t="s">
        <v>8</v>
      </c>
    </row>
    <row r="6" spans="1:3" ht="15" customHeight="1" x14ac:dyDescent="0.25">
      <c r="A6" s="10" t="s">
        <v>1107</v>
      </c>
      <c r="B6" s="10" t="s">
        <v>1108</v>
      </c>
      <c r="C6" s="10" t="s">
        <v>8</v>
      </c>
    </row>
    <row r="7" spans="1:3" ht="15" customHeight="1" x14ac:dyDescent="0.25">
      <c r="A7" s="10" t="s">
        <v>1104</v>
      </c>
      <c r="B7" s="10" t="s">
        <v>1105</v>
      </c>
      <c r="C7" s="10" t="s">
        <v>1106</v>
      </c>
    </row>
    <row r="8" spans="1:3" ht="15" customHeight="1" x14ac:dyDescent="0.25">
      <c r="A8" s="10" t="s">
        <v>498</v>
      </c>
      <c r="B8" s="10" t="s">
        <v>499</v>
      </c>
      <c r="C8" s="10" t="s">
        <v>1103</v>
      </c>
    </row>
    <row r="9" spans="1:3" ht="15" customHeight="1" x14ac:dyDescent="0.25">
      <c r="A9" s="10" t="s">
        <v>1100</v>
      </c>
      <c r="B9" s="10" t="s">
        <v>1101</v>
      </c>
      <c r="C9" s="10" t="s">
        <v>1102</v>
      </c>
    </row>
    <row r="10" spans="1:3" ht="15" customHeight="1" x14ac:dyDescent="0.25">
      <c r="A10" s="10" t="s">
        <v>495</v>
      </c>
      <c r="B10" s="10" t="s">
        <v>496</v>
      </c>
      <c r="C10" s="10" t="s">
        <v>8</v>
      </c>
    </row>
    <row r="11" spans="1:3" ht="15" customHeight="1" x14ac:dyDescent="0.25">
      <c r="A11" s="10" t="s">
        <v>493</v>
      </c>
      <c r="B11" s="10" t="s">
        <v>494</v>
      </c>
      <c r="C11" s="10" t="s">
        <v>8</v>
      </c>
    </row>
    <row r="12" spans="1:3" ht="15" customHeight="1" x14ac:dyDescent="0.25">
      <c r="A12" s="10" t="s">
        <v>491</v>
      </c>
      <c r="B12" s="10" t="s">
        <v>492</v>
      </c>
      <c r="C12" s="10" t="s">
        <v>8</v>
      </c>
    </row>
    <row r="13" spans="1:3" ht="15" customHeight="1" x14ac:dyDescent="0.25">
      <c r="A13" s="10" t="s">
        <v>489</v>
      </c>
      <c r="B13" s="10" t="s">
        <v>490</v>
      </c>
      <c r="C13" s="10" t="s">
        <v>8</v>
      </c>
    </row>
    <row r="14" spans="1:3" ht="15" customHeight="1" x14ac:dyDescent="0.25">
      <c r="A14" s="10" t="s">
        <v>486</v>
      </c>
      <c r="B14" s="10" t="s">
        <v>487</v>
      </c>
      <c r="C14" s="10" t="s">
        <v>1099</v>
      </c>
    </row>
    <row r="15" spans="1:3" ht="15" customHeight="1" x14ac:dyDescent="0.25">
      <c r="A15" s="10" t="s">
        <v>484</v>
      </c>
      <c r="B15" s="10" t="s">
        <v>485</v>
      </c>
      <c r="C15" s="10" t="s">
        <v>1098</v>
      </c>
    </row>
    <row r="16" spans="1:3" ht="15" customHeight="1" x14ac:dyDescent="0.25">
      <c r="A16" s="10" t="s">
        <v>482</v>
      </c>
      <c r="B16" s="10" t="s">
        <v>483</v>
      </c>
      <c r="C16" s="10" t="s">
        <v>1097</v>
      </c>
    </row>
    <row r="17" spans="1:3" ht="15" customHeight="1" x14ac:dyDescent="0.25">
      <c r="A17" s="10" t="s">
        <v>479</v>
      </c>
      <c r="B17" s="10" t="s">
        <v>480</v>
      </c>
      <c r="C17" s="10" t="s">
        <v>1096</v>
      </c>
    </row>
    <row r="18" spans="1:3" ht="15" customHeight="1" x14ac:dyDescent="0.25">
      <c r="A18" s="10" t="s">
        <v>477</v>
      </c>
      <c r="B18" s="10" t="s">
        <v>478</v>
      </c>
      <c r="C18" s="10" t="s">
        <v>1095</v>
      </c>
    </row>
    <row r="19" spans="1:3" ht="15" customHeight="1" x14ac:dyDescent="0.25">
      <c r="A19" s="10" t="s">
        <v>475</v>
      </c>
      <c r="B19" s="10" t="s">
        <v>476</v>
      </c>
      <c r="C19" s="10" t="s">
        <v>695</v>
      </c>
    </row>
    <row r="20" spans="1:3" ht="15" customHeight="1" x14ac:dyDescent="0.25">
      <c r="A20" s="10" t="s">
        <v>473</v>
      </c>
      <c r="B20" s="10" t="s">
        <v>474</v>
      </c>
      <c r="C20" s="10" t="s">
        <v>1094</v>
      </c>
    </row>
    <row r="21" spans="1:3" ht="15" customHeight="1" x14ac:dyDescent="0.25">
      <c r="A21" s="10" t="s">
        <v>471</v>
      </c>
      <c r="B21" s="10" t="s">
        <v>472</v>
      </c>
      <c r="C21" s="10" t="s">
        <v>1093</v>
      </c>
    </row>
    <row r="22" spans="1:3" ht="15" customHeight="1" x14ac:dyDescent="0.25">
      <c r="A22" s="10" t="s">
        <v>469</v>
      </c>
      <c r="B22" s="10" t="s">
        <v>1391</v>
      </c>
      <c r="C22" s="10" t="s">
        <v>8</v>
      </c>
    </row>
    <row r="23" spans="1:3" ht="15" customHeight="1" x14ac:dyDescent="0.25">
      <c r="A23" s="10" t="s">
        <v>1091</v>
      </c>
      <c r="B23" s="10" t="s">
        <v>1092</v>
      </c>
      <c r="C23" s="10" t="s">
        <v>341</v>
      </c>
    </row>
    <row r="24" spans="1:3" ht="15" customHeight="1" x14ac:dyDescent="0.25">
      <c r="A24" s="10" t="s">
        <v>463</v>
      </c>
      <c r="B24" s="10" t="s">
        <v>464</v>
      </c>
      <c r="C24" s="10" t="s">
        <v>500</v>
      </c>
    </row>
    <row r="25" spans="1:3" ht="15" customHeight="1" x14ac:dyDescent="0.25">
      <c r="A25" s="10" t="s">
        <v>461</v>
      </c>
      <c r="B25" s="10" t="s">
        <v>462</v>
      </c>
      <c r="C25" s="10" t="s">
        <v>501</v>
      </c>
    </row>
    <row r="26" spans="1:3" ht="15" customHeight="1" x14ac:dyDescent="0.25">
      <c r="A26" s="10" t="s">
        <v>459</v>
      </c>
      <c r="B26" s="10" t="s">
        <v>460</v>
      </c>
      <c r="C26" s="10" t="s">
        <v>1090</v>
      </c>
    </row>
    <row r="27" spans="1:3" ht="15" customHeight="1" x14ac:dyDescent="0.25">
      <c r="A27" s="10" t="s">
        <v>457</v>
      </c>
      <c r="B27" s="10" t="s">
        <v>458</v>
      </c>
      <c r="C27" s="10" t="s">
        <v>252</v>
      </c>
    </row>
    <row r="28" spans="1:3" ht="15" customHeight="1" x14ac:dyDescent="0.25">
      <c r="A28" s="10" t="s">
        <v>456</v>
      </c>
      <c r="B28" s="10" t="s">
        <v>339</v>
      </c>
      <c r="C28" s="10" t="s">
        <v>127</v>
      </c>
    </row>
    <row r="29" spans="1:3" ht="15" customHeight="1" x14ac:dyDescent="0.25">
      <c r="A29" s="10" t="s">
        <v>454</v>
      </c>
      <c r="B29" s="10" t="s">
        <v>455</v>
      </c>
      <c r="C29" s="10" t="s">
        <v>127</v>
      </c>
    </row>
    <row r="30" spans="1:3" ht="15" customHeight="1" x14ac:dyDescent="0.25">
      <c r="A30" s="10" t="s">
        <v>451</v>
      </c>
      <c r="B30" s="10" t="s">
        <v>452</v>
      </c>
      <c r="C30" s="10" t="s">
        <v>1089</v>
      </c>
    </row>
    <row r="31" spans="1:3" ht="15" customHeight="1" x14ac:dyDescent="0.25">
      <c r="A31" s="10" t="s">
        <v>449</v>
      </c>
      <c r="B31" s="10" t="s">
        <v>450</v>
      </c>
      <c r="C31" s="10" t="s">
        <v>1089</v>
      </c>
    </row>
    <row r="32" spans="1:3" ht="15" customHeight="1" x14ac:dyDescent="0.25">
      <c r="A32" s="10" t="s">
        <v>447</v>
      </c>
      <c r="B32" s="10" t="s">
        <v>448</v>
      </c>
      <c r="C32" s="10" t="s">
        <v>1089</v>
      </c>
    </row>
    <row r="33" spans="1:3" ht="15" customHeight="1" x14ac:dyDescent="0.25">
      <c r="A33" s="10" t="s">
        <v>445</v>
      </c>
      <c r="B33" s="10" t="s">
        <v>446</v>
      </c>
      <c r="C33" s="10" t="s">
        <v>1089</v>
      </c>
    </row>
    <row r="34" spans="1:3" ht="15" customHeight="1" x14ac:dyDescent="0.25">
      <c r="A34" s="10" t="s">
        <v>443</v>
      </c>
      <c r="B34" s="10" t="s">
        <v>444</v>
      </c>
      <c r="C34" s="10" t="s">
        <v>290</v>
      </c>
    </row>
    <row r="35" spans="1:3" ht="15" customHeight="1" x14ac:dyDescent="0.25">
      <c r="A35" s="10" t="s">
        <v>441</v>
      </c>
      <c r="B35" s="10" t="s">
        <v>442</v>
      </c>
      <c r="C35" s="10" t="s">
        <v>290</v>
      </c>
    </row>
    <row r="36" spans="1:3" ht="15" customHeight="1" x14ac:dyDescent="0.25">
      <c r="A36" s="10" t="s">
        <v>439</v>
      </c>
      <c r="B36" s="10" t="s">
        <v>440</v>
      </c>
      <c r="C36" s="10" t="s">
        <v>290</v>
      </c>
    </row>
    <row r="37" spans="1:3" ht="15" customHeight="1" x14ac:dyDescent="0.25">
      <c r="A37" s="10" t="s">
        <v>437</v>
      </c>
      <c r="B37" s="10" t="s">
        <v>438</v>
      </c>
      <c r="C37" s="10" t="s">
        <v>290</v>
      </c>
    </row>
    <row r="38" spans="1:3" ht="15" customHeight="1" x14ac:dyDescent="0.25">
      <c r="A38" s="10" t="s">
        <v>435</v>
      </c>
      <c r="B38" s="10" t="s">
        <v>436</v>
      </c>
      <c r="C38" s="10" t="s">
        <v>290</v>
      </c>
    </row>
    <row r="39" spans="1:3" ht="15" customHeight="1" x14ac:dyDescent="0.25">
      <c r="A39" s="10" t="s">
        <v>433</v>
      </c>
      <c r="B39" s="10" t="s">
        <v>434</v>
      </c>
      <c r="C39" s="10" t="s">
        <v>290</v>
      </c>
    </row>
    <row r="40" spans="1:3" ht="15" customHeight="1" x14ac:dyDescent="0.25">
      <c r="A40" s="10" t="s">
        <v>431</v>
      </c>
      <c r="B40" s="10" t="s">
        <v>432</v>
      </c>
      <c r="C40" s="10" t="s">
        <v>290</v>
      </c>
    </row>
    <row r="41" spans="1:3" ht="15" customHeight="1" x14ac:dyDescent="0.25">
      <c r="A41" s="10" t="s">
        <v>429</v>
      </c>
      <c r="B41" s="10" t="s">
        <v>430</v>
      </c>
      <c r="C41" s="10" t="s">
        <v>290</v>
      </c>
    </row>
    <row r="42" spans="1:3" ht="15" customHeight="1" x14ac:dyDescent="0.25">
      <c r="A42" s="10" t="s">
        <v>427</v>
      </c>
      <c r="B42" s="10" t="s">
        <v>428</v>
      </c>
      <c r="C42" s="10" t="s">
        <v>290</v>
      </c>
    </row>
    <row r="43" spans="1:3" ht="15" customHeight="1" x14ac:dyDescent="0.25">
      <c r="A43" s="10" t="s">
        <v>425</v>
      </c>
      <c r="B43" s="10" t="s">
        <v>426</v>
      </c>
      <c r="C43" s="10" t="s">
        <v>290</v>
      </c>
    </row>
    <row r="44" spans="1:3" ht="15" customHeight="1" x14ac:dyDescent="0.25">
      <c r="A44" s="10" t="s">
        <v>423</v>
      </c>
      <c r="B44" s="10" t="s">
        <v>424</v>
      </c>
      <c r="C44" s="10" t="s">
        <v>290</v>
      </c>
    </row>
    <row r="45" spans="1:3" ht="15" customHeight="1" x14ac:dyDescent="0.25">
      <c r="A45" s="10" t="s">
        <v>421</v>
      </c>
      <c r="B45" s="10" t="s">
        <v>422</v>
      </c>
      <c r="C45" s="10" t="s">
        <v>290</v>
      </c>
    </row>
    <row r="46" spans="1:3" ht="15" customHeight="1" x14ac:dyDescent="0.25">
      <c r="A46" s="10" t="s">
        <v>419</v>
      </c>
      <c r="B46" s="10" t="s">
        <v>420</v>
      </c>
      <c r="C46" s="10" t="s">
        <v>290</v>
      </c>
    </row>
    <row r="47" spans="1:3" ht="15" customHeight="1" x14ac:dyDescent="0.25">
      <c r="A47" s="10" t="s">
        <v>417</v>
      </c>
      <c r="B47" s="10" t="s">
        <v>418</v>
      </c>
      <c r="C47" s="10" t="s">
        <v>290</v>
      </c>
    </row>
    <row r="48" spans="1:3" ht="15" customHeight="1" x14ac:dyDescent="0.25">
      <c r="A48" s="10" t="s">
        <v>415</v>
      </c>
      <c r="B48" s="10" t="s">
        <v>416</v>
      </c>
      <c r="C48" s="10" t="s">
        <v>290</v>
      </c>
    </row>
    <row r="49" spans="1:3" ht="15" customHeight="1" x14ac:dyDescent="0.25">
      <c r="A49" s="10" t="s">
        <v>413</v>
      </c>
      <c r="B49" s="10" t="s">
        <v>414</v>
      </c>
      <c r="C49" s="10" t="s">
        <v>290</v>
      </c>
    </row>
    <row r="50" spans="1:3" ht="15" customHeight="1" x14ac:dyDescent="0.25">
      <c r="A50" s="10" t="s">
        <v>411</v>
      </c>
      <c r="B50" s="10" t="s">
        <v>412</v>
      </c>
      <c r="C50" s="10" t="s">
        <v>290</v>
      </c>
    </row>
    <row r="51" spans="1:3" ht="15" customHeight="1" x14ac:dyDescent="0.25">
      <c r="A51" s="10" t="s">
        <v>409</v>
      </c>
      <c r="B51" s="10" t="s">
        <v>410</v>
      </c>
      <c r="C51" s="10" t="s">
        <v>290</v>
      </c>
    </row>
    <row r="52" spans="1:3" ht="15" customHeight="1" x14ac:dyDescent="0.25">
      <c r="A52" s="10" t="s">
        <v>407</v>
      </c>
      <c r="B52" s="10" t="s">
        <v>408</v>
      </c>
      <c r="C52" s="10" t="s">
        <v>290</v>
      </c>
    </row>
    <row r="53" spans="1:3" ht="15" customHeight="1" x14ac:dyDescent="0.25">
      <c r="A53" s="10" t="s">
        <v>405</v>
      </c>
      <c r="B53" s="10" t="s">
        <v>406</v>
      </c>
      <c r="C53" s="10" t="s">
        <v>290</v>
      </c>
    </row>
    <row r="54" spans="1:3" ht="15" customHeight="1" x14ac:dyDescent="0.25">
      <c r="A54" s="10" t="s">
        <v>403</v>
      </c>
      <c r="B54" s="10" t="s">
        <v>404</v>
      </c>
      <c r="C54" s="10" t="s">
        <v>290</v>
      </c>
    </row>
    <row r="55" spans="1:3" ht="15" customHeight="1" x14ac:dyDescent="0.25">
      <c r="A55" s="10" t="s">
        <v>401</v>
      </c>
      <c r="B55" s="10" t="s">
        <v>402</v>
      </c>
      <c r="C55" s="10" t="s">
        <v>290</v>
      </c>
    </row>
    <row r="56" spans="1:3" ht="15" customHeight="1" x14ac:dyDescent="0.25">
      <c r="A56" s="10" t="s">
        <v>399</v>
      </c>
      <c r="B56" s="10" t="s">
        <v>400</v>
      </c>
      <c r="C56" s="10" t="s">
        <v>290</v>
      </c>
    </row>
    <row r="57" spans="1:3" ht="15" customHeight="1" x14ac:dyDescent="0.25">
      <c r="A57" s="10" t="s">
        <v>397</v>
      </c>
      <c r="B57" s="10" t="s">
        <v>398</v>
      </c>
      <c r="C57" s="10" t="s">
        <v>290</v>
      </c>
    </row>
    <row r="58" spans="1:3" ht="15" customHeight="1" x14ac:dyDescent="0.25">
      <c r="A58" s="10" t="s">
        <v>395</v>
      </c>
      <c r="B58" s="10" t="s">
        <v>396</v>
      </c>
      <c r="C58" s="10" t="s">
        <v>127</v>
      </c>
    </row>
    <row r="59" spans="1:3" ht="15" customHeight="1" x14ac:dyDescent="0.25">
      <c r="A59" s="10" t="s">
        <v>392</v>
      </c>
      <c r="B59" s="10" t="s">
        <v>393</v>
      </c>
      <c r="C59" s="10" t="s">
        <v>127</v>
      </c>
    </row>
    <row r="60" spans="1:3" ht="15" customHeight="1" x14ac:dyDescent="0.25">
      <c r="A60" s="10" t="s">
        <v>390</v>
      </c>
      <c r="B60" s="10" t="s">
        <v>391</v>
      </c>
      <c r="C60" s="10" t="s">
        <v>127</v>
      </c>
    </row>
    <row r="61" spans="1:3" ht="15" customHeight="1" x14ac:dyDescent="0.25">
      <c r="A61" s="10" t="s">
        <v>389</v>
      </c>
      <c r="B61" s="10" t="s">
        <v>339</v>
      </c>
      <c r="C61" s="10" t="s">
        <v>127</v>
      </c>
    </row>
    <row r="62" spans="1:3" ht="15" customHeight="1" x14ac:dyDescent="0.25">
      <c r="A62" s="10" t="s">
        <v>388</v>
      </c>
      <c r="B62" s="10" t="s">
        <v>338</v>
      </c>
      <c r="C62" s="10" t="s">
        <v>127</v>
      </c>
    </row>
    <row r="63" spans="1:3" ht="15" customHeight="1" x14ac:dyDescent="0.25">
      <c r="A63" s="10" t="s">
        <v>387</v>
      </c>
      <c r="B63" s="10" t="s">
        <v>336</v>
      </c>
      <c r="C63" s="10" t="s">
        <v>127</v>
      </c>
    </row>
    <row r="64" spans="1:3" ht="15" customHeight="1" x14ac:dyDescent="0.25">
      <c r="A64" s="10" t="s">
        <v>386</v>
      </c>
      <c r="B64" s="10" t="s">
        <v>334</v>
      </c>
      <c r="C64" s="10" t="s">
        <v>127</v>
      </c>
    </row>
    <row r="65" spans="1:3" ht="15" customHeight="1" x14ac:dyDescent="0.25">
      <c r="A65" s="10" t="s">
        <v>383</v>
      </c>
      <c r="B65" s="10" t="s">
        <v>384</v>
      </c>
      <c r="C65" s="10" t="s">
        <v>504</v>
      </c>
    </row>
    <row r="66" spans="1:3" ht="15" customHeight="1" x14ac:dyDescent="0.25">
      <c r="A66" s="10" t="s">
        <v>381</v>
      </c>
      <c r="B66" s="10" t="s">
        <v>382</v>
      </c>
      <c r="C66" s="10" t="s">
        <v>504</v>
      </c>
    </row>
    <row r="67" spans="1:3" ht="15" customHeight="1" x14ac:dyDescent="0.25">
      <c r="A67" s="10" t="s">
        <v>379</v>
      </c>
      <c r="B67" s="10" t="s">
        <v>380</v>
      </c>
      <c r="C67" s="10" t="s">
        <v>504</v>
      </c>
    </row>
    <row r="68" spans="1:3" ht="15" customHeight="1" x14ac:dyDescent="0.25">
      <c r="A68" s="10" t="s">
        <v>377</v>
      </c>
      <c r="B68" s="10" t="s">
        <v>378</v>
      </c>
      <c r="C68" s="10" t="s">
        <v>504</v>
      </c>
    </row>
    <row r="69" spans="1:3" ht="15" customHeight="1" x14ac:dyDescent="0.25">
      <c r="A69" s="10" t="s">
        <v>376</v>
      </c>
      <c r="B69" s="10" t="s">
        <v>324</v>
      </c>
      <c r="C69" s="10" t="s">
        <v>290</v>
      </c>
    </row>
    <row r="70" spans="1:3" ht="15" customHeight="1" x14ac:dyDescent="0.25">
      <c r="A70" s="10" t="s">
        <v>375</v>
      </c>
      <c r="B70" s="10" t="s">
        <v>322</v>
      </c>
      <c r="C70" s="10" t="s">
        <v>290</v>
      </c>
    </row>
    <row r="71" spans="1:3" ht="15" customHeight="1" x14ac:dyDescent="0.25">
      <c r="A71" s="10" t="s">
        <v>374</v>
      </c>
      <c r="B71" s="10" t="s">
        <v>320</v>
      </c>
      <c r="C71" s="10" t="s">
        <v>290</v>
      </c>
    </row>
    <row r="72" spans="1:3" ht="15" customHeight="1" x14ac:dyDescent="0.25">
      <c r="A72" s="10" t="s">
        <v>373</v>
      </c>
      <c r="B72" s="10" t="s">
        <v>318</v>
      </c>
      <c r="C72" s="10" t="s">
        <v>290</v>
      </c>
    </row>
    <row r="73" spans="1:3" ht="15" customHeight="1" x14ac:dyDescent="0.25">
      <c r="A73" s="10" t="s">
        <v>372</v>
      </c>
      <c r="B73" s="10" t="s">
        <v>316</v>
      </c>
      <c r="C73" s="10" t="s">
        <v>290</v>
      </c>
    </row>
    <row r="74" spans="1:3" ht="15" customHeight="1" x14ac:dyDescent="0.25">
      <c r="A74" s="10" t="s">
        <v>371</v>
      </c>
      <c r="B74" s="10" t="s">
        <v>314</v>
      </c>
      <c r="C74" s="10" t="s">
        <v>290</v>
      </c>
    </row>
    <row r="75" spans="1:3" ht="15" customHeight="1" x14ac:dyDescent="0.25">
      <c r="A75" s="10" t="s">
        <v>370</v>
      </c>
      <c r="B75" s="10" t="s">
        <v>312</v>
      </c>
      <c r="C75" s="10" t="s">
        <v>290</v>
      </c>
    </row>
    <row r="76" spans="1:3" ht="15" customHeight="1" x14ac:dyDescent="0.25">
      <c r="A76" s="10" t="s">
        <v>369</v>
      </c>
      <c r="B76" s="10" t="s">
        <v>310</v>
      </c>
      <c r="C76" s="10" t="s">
        <v>290</v>
      </c>
    </row>
    <row r="77" spans="1:3" ht="15" customHeight="1" x14ac:dyDescent="0.25">
      <c r="A77" s="10" t="s">
        <v>368</v>
      </c>
      <c r="B77" s="10" t="s">
        <v>308</v>
      </c>
      <c r="C77" s="10" t="s">
        <v>290</v>
      </c>
    </row>
    <row r="78" spans="1:3" ht="15" customHeight="1" x14ac:dyDescent="0.25">
      <c r="A78" s="10" t="s">
        <v>367</v>
      </c>
      <c r="B78" s="10" t="s">
        <v>306</v>
      </c>
      <c r="C78" s="10" t="s">
        <v>290</v>
      </c>
    </row>
    <row r="79" spans="1:3" ht="15" customHeight="1" x14ac:dyDescent="0.25">
      <c r="A79" s="10" t="s">
        <v>366</v>
      </c>
      <c r="B79" s="10" t="s">
        <v>304</v>
      </c>
      <c r="C79" s="10" t="s">
        <v>290</v>
      </c>
    </row>
    <row r="80" spans="1:3" ht="15" customHeight="1" x14ac:dyDescent="0.25">
      <c r="A80" s="10" t="s">
        <v>365</v>
      </c>
      <c r="B80" s="10" t="s">
        <v>302</v>
      </c>
      <c r="C80" s="10" t="s">
        <v>290</v>
      </c>
    </row>
    <row r="81" spans="1:3" ht="15" customHeight="1" x14ac:dyDescent="0.25">
      <c r="A81" s="10" t="s">
        <v>364</v>
      </c>
      <c r="B81" s="10" t="s">
        <v>300</v>
      </c>
      <c r="C81" s="10" t="s">
        <v>290</v>
      </c>
    </row>
    <row r="82" spans="1:3" ht="15" customHeight="1" x14ac:dyDescent="0.25">
      <c r="A82" s="10" t="s">
        <v>363</v>
      </c>
      <c r="B82" s="10" t="s">
        <v>298</v>
      </c>
      <c r="C82" s="10" t="s">
        <v>290</v>
      </c>
    </row>
    <row r="83" spans="1:3" ht="15" customHeight="1" x14ac:dyDescent="0.25">
      <c r="A83" s="10" t="s">
        <v>362</v>
      </c>
      <c r="B83" s="10" t="s">
        <v>296</v>
      </c>
      <c r="C83" s="10" t="s">
        <v>290</v>
      </c>
    </row>
    <row r="84" spans="1:3" ht="15" customHeight="1" x14ac:dyDescent="0.25">
      <c r="A84" s="10" t="s">
        <v>361</v>
      </c>
      <c r="B84" s="10" t="s">
        <v>294</v>
      </c>
      <c r="C84" s="10" t="s">
        <v>290</v>
      </c>
    </row>
    <row r="85" spans="1:3" ht="15" customHeight="1" x14ac:dyDescent="0.25">
      <c r="A85" s="10" t="s">
        <v>360</v>
      </c>
      <c r="B85" s="10" t="s">
        <v>292</v>
      </c>
      <c r="C85" s="10" t="s">
        <v>290</v>
      </c>
    </row>
    <row r="86" spans="1:3" ht="15" customHeight="1" x14ac:dyDescent="0.25">
      <c r="A86" s="10" t="s">
        <v>359</v>
      </c>
      <c r="B86" s="10" t="s">
        <v>289</v>
      </c>
      <c r="C86" s="10" t="s">
        <v>290</v>
      </c>
    </row>
    <row r="87" spans="1:3" ht="15" customHeight="1" x14ac:dyDescent="0.25">
      <c r="A87" s="10" t="s">
        <v>358</v>
      </c>
      <c r="B87" s="10" t="s">
        <v>285</v>
      </c>
      <c r="C87" s="10" t="s">
        <v>127</v>
      </c>
    </row>
    <row r="88" spans="1:3" ht="15" customHeight="1" x14ac:dyDescent="0.25">
      <c r="A88" s="10" t="s">
        <v>357</v>
      </c>
      <c r="B88" s="10" t="s">
        <v>283</v>
      </c>
      <c r="C88" s="10" t="s">
        <v>127</v>
      </c>
    </row>
    <row r="89" spans="1:3" ht="15" customHeight="1" x14ac:dyDescent="0.25">
      <c r="A89" s="10" t="s">
        <v>1088</v>
      </c>
      <c r="B89" s="10" t="s">
        <v>281</v>
      </c>
      <c r="C89" s="10" t="s">
        <v>127</v>
      </c>
    </row>
    <row r="90" spans="1:3" ht="15" customHeight="1" x14ac:dyDescent="0.25">
      <c r="A90" s="10" t="s">
        <v>355</v>
      </c>
      <c r="B90" s="10" t="s">
        <v>279</v>
      </c>
      <c r="C90" s="10" t="s">
        <v>127</v>
      </c>
    </row>
    <row r="91" spans="1:3" ht="15" customHeight="1" x14ac:dyDescent="0.25">
      <c r="A91" s="10" t="s">
        <v>352</v>
      </c>
      <c r="B91" s="10" t="s">
        <v>353</v>
      </c>
      <c r="C91" s="10" t="s">
        <v>127</v>
      </c>
    </row>
    <row r="92" spans="1:3" ht="15" customHeight="1" x14ac:dyDescent="0.25">
      <c r="A92" s="10" t="s">
        <v>350</v>
      </c>
      <c r="B92" s="10" t="s">
        <v>351</v>
      </c>
      <c r="C92" s="10" t="s">
        <v>127</v>
      </c>
    </row>
    <row r="93" spans="1:3" ht="15" customHeight="1" x14ac:dyDescent="0.25">
      <c r="A93" s="10" t="s">
        <v>349</v>
      </c>
      <c r="B93" s="10" t="s">
        <v>277</v>
      </c>
      <c r="C93" s="10" t="s">
        <v>127</v>
      </c>
    </row>
    <row r="94" spans="1:3" ht="15" customHeight="1" x14ac:dyDescent="0.25">
      <c r="A94" s="10" t="s">
        <v>348</v>
      </c>
      <c r="B94" s="10" t="s">
        <v>274</v>
      </c>
      <c r="C94" s="10" t="s">
        <v>127</v>
      </c>
    </row>
    <row r="95" spans="1:3" ht="15" customHeight="1" x14ac:dyDescent="0.25">
      <c r="A95" s="10" t="s">
        <v>347</v>
      </c>
      <c r="B95" s="10" t="s">
        <v>268</v>
      </c>
      <c r="C95" s="10" t="s">
        <v>127</v>
      </c>
    </row>
    <row r="96" spans="1:3" ht="15" customHeight="1" x14ac:dyDescent="0.25">
      <c r="A96" s="10" t="s">
        <v>346</v>
      </c>
      <c r="B96" s="10" t="s">
        <v>266</v>
      </c>
      <c r="C96" s="10" t="s">
        <v>127</v>
      </c>
    </row>
    <row r="97" spans="1:3" ht="15" customHeight="1" x14ac:dyDescent="0.25">
      <c r="A97" s="10" t="s">
        <v>345</v>
      </c>
      <c r="B97" s="10" t="s">
        <v>264</v>
      </c>
      <c r="C97" s="10" t="s">
        <v>127</v>
      </c>
    </row>
    <row r="98" spans="1:3" ht="15" customHeight="1" x14ac:dyDescent="0.25">
      <c r="A98" s="10" t="s">
        <v>1086</v>
      </c>
      <c r="B98" s="10" t="s">
        <v>1087</v>
      </c>
      <c r="C98" s="10" t="s">
        <v>127</v>
      </c>
    </row>
    <row r="99" spans="1:3" ht="15" customHeight="1" x14ac:dyDescent="0.25">
      <c r="A99" s="10" t="s">
        <v>344</v>
      </c>
      <c r="B99" s="10" t="s">
        <v>262</v>
      </c>
      <c r="C99" s="10" t="s">
        <v>127</v>
      </c>
    </row>
    <row r="100" spans="1:3" ht="15" customHeight="1" x14ac:dyDescent="0.25">
      <c r="A100" s="10" t="s">
        <v>342</v>
      </c>
      <c r="B100" s="10" t="s">
        <v>343</v>
      </c>
      <c r="C100" s="10" t="s">
        <v>127</v>
      </c>
    </row>
    <row r="101" spans="1:3" ht="15" customHeight="1" x14ac:dyDescent="0.25">
      <c r="A101" s="10" t="s">
        <v>337</v>
      </c>
      <c r="B101" s="10" t="s">
        <v>338</v>
      </c>
      <c r="C101" s="10" t="s">
        <v>127</v>
      </c>
    </row>
    <row r="102" spans="1:3" ht="15" customHeight="1" x14ac:dyDescent="0.25">
      <c r="A102" s="10" t="s">
        <v>335</v>
      </c>
      <c r="B102" s="10" t="s">
        <v>336</v>
      </c>
      <c r="C102" s="10" t="s">
        <v>127</v>
      </c>
    </row>
    <row r="103" spans="1:3" ht="15" customHeight="1" x14ac:dyDescent="0.25">
      <c r="A103" s="10" t="s">
        <v>333</v>
      </c>
      <c r="B103" s="10" t="s">
        <v>334</v>
      </c>
      <c r="C103" s="10" t="s">
        <v>127</v>
      </c>
    </row>
    <row r="104" spans="1:3" ht="15" customHeight="1" x14ac:dyDescent="0.25">
      <c r="A104" s="10" t="s">
        <v>331</v>
      </c>
      <c r="B104" s="10" t="s">
        <v>332</v>
      </c>
      <c r="C104" s="10" t="s">
        <v>504</v>
      </c>
    </row>
    <row r="105" spans="1:3" ht="15" customHeight="1" x14ac:dyDescent="0.25">
      <c r="A105" s="10" t="s">
        <v>329</v>
      </c>
      <c r="B105" s="10" t="s">
        <v>330</v>
      </c>
      <c r="C105" s="10" t="s">
        <v>504</v>
      </c>
    </row>
    <row r="106" spans="1:3" ht="15" customHeight="1" x14ac:dyDescent="0.25">
      <c r="A106" s="10" t="s">
        <v>327</v>
      </c>
      <c r="B106" s="10" t="s">
        <v>328</v>
      </c>
      <c r="C106" s="10" t="s">
        <v>504</v>
      </c>
    </row>
    <row r="107" spans="1:3" ht="15" customHeight="1" x14ac:dyDescent="0.25">
      <c r="A107" s="10" t="s">
        <v>325</v>
      </c>
      <c r="B107" s="10" t="s">
        <v>326</v>
      </c>
      <c r="C107" s="10" t="s">
        <v>504</v>
      </c>
    </row>
    <row r="108" spans="1:3" ht="15" customHeight="1" x14ac:dyDescent="0.25">
      <c r="A108" s="10" t="s">
        <v>323</v>
      </c>
      <c r="B108" s="10" t="s">
        <v>324</v>
      </c>
      <c r="C108" s="10" t="s">
        <v>290</v>
      </c>
    </row>
    <row r="109" spans="1:3" ht="15" customHeight="1" x14ac:dyDescent="0.25">
      <c r="A109" s="10" t="s">
        <v>321</v>
      </c>
      <c r="B109" s="10" t="s">
        <v>322</v>
      </c>
      <c r="C109" s="10" t="s">
        <v>290</v>
      </c>
    </row>
    <row r="110" spans="1:3" ht="15" customHeight="1" x14ac:dyDescent="0.25">
      <c r="A110" s="10" t="s">
        <v>319</v>
      </c>
      <c r="B110" s="10" t="s">
        <v>320</v>
      </c>
      <c r="C110" s="10" t="s">
        <v>290</v>
      </c>
    </row>
    <row r="111" spans="1:3" ht="15" customHeight="1" x14ac:dyDescent="0.25">
      <c r="A111" s="10" t="s">
        <v>317</v>
      </c>
      <c r="B111" s="10" t="s">
        <v>318</v>
      </c>
      <c r="C111" s="10" t="s">
        <v>290</v>
      </c>
    </row>
    <row r="112" spans="1:3" ht="15" customHeight="1" x14ac:dyDescent="0.25">
      <c r="A112" s="10" t="s">
        <v>315</v>
      </c>
      <c r="B112" s="10" t="s">
        <v>316</v>
      </c>
      <c r="C112" s="10" t="s">
        <v>290</v>
      </c>
    </row>
    <row r="113" spans="1:3" ht="15" customHeight="1" x14ac:dyDescent="0.25">
      <c r="A113" s="10" t="s">
        <v>313</v>
      </c>
      <c r="B113" s="10" t="s">
        <v>314</v>
      </c>
      <c r="C113" s="10" t="s">
        <v>290</v>
      </c>
    </row>
    <row r="114" spans="1:3" ht="15" customHeight="1" x14ac:dyDescent="0.25">
      <c r="A114" s="10" t="s">
        <v>311</v>
      </c>
      <c r="B114" s="10" t="s">
        <v>312</v>
      </c>
      <c r="C114" s="10" t="s">
        <v>290</v>
      </c>
    </row>
    <row r="115" spans="1:3" ht="15" customHeight="1" x14ac:dyDescent="0.25">
      <c r="A115" s="10" t="s">
        <v>309</v>
      </c>
      <c r="B115" s="10" t="s">
        <v>310</v>
      </c>
      <c r="C115" s="10" t="s">
        <v>290</v>
      </c>
    </row>
    <row r="116" spans="1:3" ht="15" customHeight="1" x14ac:dyDescent="0.25">
      <c r="A116" s="10" t="s">
        <v>307</v>
      </c>
      <c r="B116" s="10" t="s">
        <v>308</v>
      </c>
      <c r="C116" s="10" t="s">
        <v>290</v>
      </c>
    </row>
    <row r="117" spans="1:3" ht="15" customHeight="1" x14ac:dyDescent="0.25">
      <c r="A117" s="10" t="s">
        <v>305</v>
      </c>
      <c r="B117" s="10" t="s">
        <v>306</v>
      </c>
      <c r="C117" s="10" t="s">
        <v>290</v>
      </c>
    </row>
    <row r="118" spans="1:3" ht="15" customHeight="1" x14ac:dyDescent="0.25">
      <c r="A118" s="10" t="s">
        <v>303</v>
      </c>
      <c r="B118" s="10" t="s">
        <v>304</v>
      </c>
      <c r="C118" s="10" t="s">
        <v>290</v>
      </c>
    </row>
    <row r="119" spans="1:3" ht="15" customHeight="1" x14ac:dyDescent="0.25">
      <c r="A119" s="10" t="s">
        <v>301</v>
      </c>
      <c r="B119" s="10" t="s">
        <v>302</v>
      </c>
      <c r="C119" s="10" t="s">
        <v>290</v>
      </c>
    </row>
    <row r="120" spans="1:3" ht="15" customHeight="1" x14ac:dyDescent="0.25">
      <c r="A120" s="10" t="s">
        <v>299</v>
      </c>
      <c r="B120" s="10" t="s">
        <v>300</v>
      </c>
      <c r="C120" s="10" t="s">
        <v>290</v>
      </c>
    </row>
    <row r="121" spans="1:3" ht="15" customHeight="1" x14ac:dyDescent="0.25">
      <c r="A121" s="10" t="s">
        <v>297</v>
      </c>
      <c r="B121" s="10" t="s">
        <v>298</v>
      </c>
      <c r="C121" s="10" t="s">
        <v>290</v>
      </c>
    </row>
    <row r="122" spans="1:3" ht="15" customHeight="1" x14ac:dyDescent="0.25">
      <c r="A122" s="10" t="s">
        <v>295</v>
      </c>
      <c r="B122" s="10" t="s">
        <v>296</v>
      </c>
      <c r="C122" s="10" t="s">
        <v>290</v>
      </c>
    </row>
    <row r="123" spans="1:3" ht="15" customHeight="1" x14ac:dyDescent="0.25">
      <c r="A123" s="10" t="s">
        <v>293</v>
      </c>
      <c r="B123" s="10" t="s">
        <v>294</v>
      </c>
      <c r="C123" s="10" t="s">
        <v>290</v>
      </c>
    </row>
    <row r="124" spans="1:3" ht="15" customHeight="1" x14ac:dyDescent="0.25">
      <c r="A124" s="10" t="s">
        <v>291</v>
      </c>
      <c r="B124" s="10" t="s">
        <v>292</v>
      </c>
      <c r="C124" s="10" t="s">
        <v>290</v>
      </c>
    </row>
    <row r="125" spans="1:3" ht="15" customHeight="1" x14ac:dyDescent="0.25">
      <c r="A125" s="10" t="s">
        <v>288</v>
      </c>
      <c r="B125" s="10" t="s">
        <v>289</v>
      </c>
      <c r="C125" s="10" t="s">
        <v>290</v>
      </c>
    </row>
    <row r="126" spans="1:3" ht="15" customHeight="1" x14ac:dyDescent="0.25">
      <c r="A126" s="10" t="s">
        <v>286</v>
      </c>
      <c r="B126" s="10" t="s">
        <v>287</v>
      </c>
      <c r="C126" s="10" t="s">
        <v>127</v>
      </c>
    </row>
    <row r="127" spans="1:3" ht="15" customHeight="1" x14ac:dyDescent="0.25">
      <c r="A127" s="10" t="s">
        <v>284</v>
      </c>
      <c r="B127" s="10" t="s">
        <v>285</v>
      </c>
      <c r="C127" s="10" t="s">
        <v>127</v>
      </c>
    </row>
    <row r="128" spans="1:3" ht="15" customHeight="1" x14ac:dyDescent="0.25">
      <c r="A128" s="10" t="s">
        <v>282</v>
      </c>
      <c r="B128" s="10" t="s">
        <v>283</v>
      </c>
      <c r="C128" s="10" t="s">
        <v>127</v>
      </c>
    </row>
    <row r="129" spans="1:3" ht="15" customHeight="1" x14ac:dyDescent="0.25">
      <c r="A129" s="10" t="s">
        <v>280</v>
      </c>
      <c r="B129" s="10" t="s">
        <v>281</v>
      </c>
      <c r="C129" s="10" t="s">
        <v>127</v>
      </c>
    </row>
    <row r="130" spans="1:3" ht="15" customHeight="1" x14ac:dyDescent="0.25">
      <c r="A130" s="10" t="s">
        <v>278</v>
      </c>
      <c r="B130" s="10" t="s">
        <v>279</v>
      </c>
      <c r="C130" s="10" t="s">
        <v>127</v>
      </c>
    </row>
    <row r="131" spans="1:3" ht="15" customHeight="1" x14ac:dyDescent="0.25">
      <c r="A131" s="10" t="s">
        <v>276</v>
      </c>
      <c r="B131" s="10" t="s">
        <v>277</v>
      </c>
      <c r="C131" s="10" t="s">
        <v>127</v>
      </c>
    </row>
    <row r="132" spans="1:3" ht="15" customHeight="1" x14ac:dyDescent="0.25">
      <c r="A132" s="10" t="s">
        <v>273</v>
      </c>
      <c r="B132" s="10" t="s">
        <v>274</v>
      </c>
      <c r="C132" s="10" t="s">
        <v>127</v>
      </c>
    </row>
    <row r="133" spans="1:3" ht="15" customHeight="1" x14ac:dyDescent="0.25">
      <c r="A133" s="10" t="s">
        <v>271</v>
      </c>
      <c r="B133" s="10" t="s">
        <v>272</v>
      </c>
      <c r="C133" s="10" t="s">
        <v>127</v>
      </c>
    </row>
    <row r="134" spans="1:3" ht="15" customHeight="1" x14ac:dyDescent="0.25">
      <c r="A134" s="10" t="s">
        <v>269</v>
      </c>
      <c r="B134" s="10" t="s">
        <v>270</v>
      </c>
      <c r="C134" s="10" t="s">
        <v>127</v>
      </c>
    </row>
    <row r="135" spans="1:3" ht="15" customHeight="1" x14ac:dyDescent="0.25">
      <c r="A135" s="10" t="s">
        <v>267</v>
      </c>
      <c r="B135" s="10" t="s">
        <v>268</v>
      </c>
      <c r="C135" s="10" t="s">
        <v>127</v>
      </c>
    </row>
    <row r="136" spans="1:3" ht="15" customHeight="1" x14ac:dyDescent="0.25">
      <c r="A136" s="10" t="s">
        <v>265</v>
      </c>
      <c r="B136" s="10" t="s">
        <v>266</v>
      </c>
      <c r="C136" s="10" t="s">
        <v>127</v>
      </c>
    </row>
    <row r="137" spans="1:3" ht="15" customHeight="1" x14ac:dyDescent="0.25">
      <c r="A137" s="10" t="s">
        <v>263</v>
      </c>
      <c r="B137" s="10" t="s">
        <v>264</v>
      </c>
      <c r="C137" s="10" t="s">
        <v>127</v>
      </c>
    </row>
    <row r="138" spans="1:3" ht="15" customHeight="1" x14ac:dyDescent="0.25">
      <c r="A138" s="10" t="s">
        <v>261</v>
      </c>
      <c r="B138" s="10" t="s">
        <v>262</v>
      </c>
      <c r="C138" s="10" t="s">
        <v>127</v>
      </c>
    </row>
    <row r="139" spans="1:3" ht="15" customHeight="1" x14ac:dyDescent="0.25">
      <c r="A139" s="10" t="s">
        <v>258</v>
      </c>
      <c r="B139" s="10" t="s">
        <v>259</v>
      </c>
      <c r="C139" s="10" t="s">
        <v>127</v>
      </c>
    </row>
    <row r="140" spans="1:3" ht="15" customHeight="1" x14ac:dyDescent="0.25">
      <c r="A140" s="10" t="s">
        <v>1083</v>
      </c>
      <c r="B140" s="10" t="s">
        <v>1084</v>
      </c>
      <c r="C140" s="10" t="s">
        <v>1085</v>
      </c>
    </row>
    <row r="141" spans="1:3" ht="15" customHeight="1" x14ac:dyDescent="0.25">
      <c r="A141" s="10" t="s">
        <v>1081</v>
      </c>
      <c r="B141" s="10" t="s">
        <v>1082</v>
      </c>
      <c r="C141" s="10" t="s">
        <v>127</v>
      </c>
    </row>
    <row r="142" spans="1:3" ht="15" customHeight="1" x14ac:dyDescent="0.25">
      <c r="A142" s="10" t="s">
        <v>1078</v>
      </c>
      <c r="B142" s="10" t="s">
        <v>1079</v>
      </c>
      <c r="C142" s="10" t="s">
        <v>1080</v>
      </c>
    </row>
    <row r="143" spans="1:3" ht="15" customHeight="1" x14ac:dyDescent="0.25">
      <c r="A143" s="10" t="s">
        <v>1076</v>
      </c>
      <c r="B143" s="10" t="s">
        <v>1077</v>
      </c>
      <c r="C143" s="10" t="s">
        <v>8</v>
      </c>
    </row>
    <row r="144" spans="1:3" ht="15" customHeight="1" x14ac:dyDescent="0.25">
      <c r="A144" s="10" t="s">
        <v>1074</v>
      </c>
      <c r="B144" s="10" t="s">
        <v>1075</v>
      </c>
      <c r="C144" s="10" t="s">
        <v>8</v>
      </c>
    </row>
    <row r="145" spans="1:3" ht="15" customHeight="1" x14ac:dyDescent="0.25">
      <c r="A145" s="10" t="s">
        <v>255</v>
      </c>
      <c r="B145" s="10" t="s">
        <v>256</v>
      </c>
      <c r="C145" s="10" t="s">
        <v>8</v>
      </c>
    </row>
    <row r="146" spans="1:3" ht="15" customHeight="1" x14ac:dyDescent="0.25">
      <c r="A146" s="10" t="s">
        <v>253</v>
      </c>
      <c r="B146" s="10" t="s">
        <v>254</v>
      </c>
      <c r="C146" s="10" t="s">
        <v>8</v>
      </c>
    </row>
    <row r="147" spans="1:3" ht="15" customHeight="1" x14ac:dyDescent="0.25">
      <c r="A147" s="10" t="s">
        <v>250</v>
      </c>
      <c r="B147" s="10" t="s">
        <v>251</v>
      </c>
      <c r="C147" s="10" t="s">
        <v>8</v>
      </c>
    </row>
    <row r="148" spans="1:3" ht="15" customHeight="1" x14ac:dyDescent="0.25">
      <c r="A148" s="10" t="s">
        <v>1072</v>
      </c>
      <c r="B148" s="10" t="s">
        <v>1073</v>
      </c>
      <c r="C148" s="10" t="s">
        <v>8</v>
      </c>
    </row>
    <row r="149" spans="1:3" ht="15" customHeight="1" x14ac:dyDescent="0.25">
      <c r="A149" s="10" t="s">
        <v>248</v>
      </c>
      <c r="B149" s="10" t="s">
        <v>249</v>
      </c>
      <c r="C149" s="10" t="s">
        <v>8</v>
      </c>
    </row>
    <row r="150" spans="1:3" ht="15" customHeight="1" x14ac:dyDescent="0.25">
      <c r="A150" s="10" t="s">
        <v>246</v>
      </c>
      <c r="B150" s="10" t="s">
        <v>247</v>
      </c>
      <c r="C150" s="10" t="s">
        <v>8</v>
      </c>
    </row>
    <row r="151" spans="1:3" ht="15" customHeight="1" x14ac:dyDescent="0.25">
      <c r="A151" s="10" t="s">
        <v>244</v>
      </c>
      <c r="B151" s="10" t="s">
        <v>245</v>
      </c>
      <c r="C151" s="10" t="s">
        <v>8</v>
      </c>
    </row>
    <row r="152" spans="1:3" ht="15" customHeight="1" x14ac:dyDescent="0.25">
      <c r="A152" s="10" t="s">
        <v>1070</v>
      </c>
      <c r="B152" s="10" t="s">
        <v>1071</v>
      </c>
      <c r="C152" s="10" t="s">
        <v>8</v>
      </c>
    </row>
    <row r="153" spans="1:3" ht="15" customHeight="1" x14ac:dyDescent="0.25">
      <c r="A153" s="10" t="s">
        <v>1067</v>
      </c>
      <c r="B153" s="10" t="s">
        <v>1068</v>
      </c>
      <c r="C153" s="10" t="s">
        <v>1069</v>
      </c>
    </row>
    <row r="154" spans="1:3" ht="15" customHeight="1" x14ac:dyDescent="0.25">
      <c r="A154" s="10" t="s">
        <v>1064</v>
      </c>
      <c r="B154" s="10" t="s">
        <v>1065</v>
      </c>
      <c r="C154" s="10" t="s">
        <v>1066</v>
      </c>
    </row>
    <row r="155" spans="1:3" ht="15" customHeight="1" x14ac:dyDescent="0.25">
      <c r="A155" s="10" t="s">
        <v>1061</v>
      </c>
      <c r="B155" s="10" t="s">
        <v>1062</v>
      </c>
      <c r="C155" s="10" t="s">
        <v>1063</v>
      </c>
    </row>
    <row r="156" spans="1:3" ht="15" customHeight="1" x14ac:dyDescent="0.25">
      <c r="A156" s="10" t="s">
        <v>1059</v>
      </c>
      <c r="B156" s="10" t="s">
        <v>1060</v>
      </c>
      <c r="C156" s="10" t="s">
        <v>851</v>
      </c>
    </row>
    <row r="157" spans="1:3" ht="15" customHeight="1" x14ac:dyDescent="0.25">
      <c r="A157" s="10" t="s">
        <v>241</v>
      </c>
      <c r="B157" s="10" t="s">
        <v>242</v>
      </c>
      <c r="C157" s="10" t="s">
        <v>675</v>
      </c>
    </row>
    <row r="158" spans="1:3" ht="15" customHeight="1" x14ac:dyDescent="0.25">
      <c r="A158" s="10" t="s">
        <v>239</v>
      </c>
      <c r="B158" s="10" t="s">
        <v>240</v>
      </c>
      <c r="C158" s="10" t="s">
        <v>340</v>
      </c>
    </row>
    <row r="159" spans="1:3" ht="15" customHeight="1" x14ac:dyDescent="0.25">
      <c r="A159" s="10" t="s">
        <v>237</v>
      </c>
      <c r="B159" s="10" t="s">
        <v>238</v>
      </c>
      <c r="C159" s="10" t="s">
        <v>1058</v>
      </c>
    </row>
    <row r="160" spans="1:3" ht="15" customHeight="1" x14ac:dyDescent="0.25">
      <c r="A160" s="10" t="s">
        <v>1055</v>
      </c>
      <c r="B160" s="10" t="s">
        <v>1056</v>
      </c>
      <c r="C160" s="10" t="s">
        <v>1057</v>
      </c>
    </row>
    <row r="161" spans="1:3" ht="15" customHeight="1" x14ac:dyDescent="0.25">
      <c r="A161" s="10" t="s">
        <v>1052</v>
      </c>
      <c r="B161" s="10" t="s">
        <v>1053</v>
      </c>
      <c r="C161" s="10" t="s">
        <v>1054</v>
      </c>
    </row>
    <row r="162" spans="1:3" ht="15" customHeight="1" x14ac:dyDescent="0.25">
      <c r="A162" s="10" t="s">
        <v>1050</v>
      </c>
      <c r="B162" s="10" t="s">
        <v>1051</v>
      </c>
      <c r="C162" s="10" t="s">
        <v>851</v>
      </c>
    </row>
    <row r="163" spans="1:3" ht="15" customHeight="1" x14ac:dyDescent="0.25">
      <c r="A163" s="10" t="s">
        <v>1047</v>
      </c>
      <c r="B163" s="10" t="s">
        <v>1048</v>
      </c>
      <c r="C163" s="10" t="s">
        <v>1049</v>
      </c>
    </row>
    <row r="164" spans="1:3" ht="15" customHeight="1" x14ac:dyDescent="0.25">
      <c r="A164" s="10" t="s">
        <v>234</v>
      </c>
      <c r="B164" s="10" t="s">
        <v>235</v>
      </c>
      <c r="C164" s="10" t="s">
        <v>139</v>
      </c>
    </row>
    <row r="165" spans="1:3" ht="15" customHeight="1" x14ac:dyDescent="0.25">
      <c r="A165" s="10" t="s">
        <v>1044</v>
      </c>
      <c r="B165" s="10" t="s">
        <v>1045</v>
      </c>
      <c r="C165" s="10" t="s">
        <v>1046</v>
      </c>
    </row>
    <row r="166" spans="1:3" ht="15" customHeight="1" x14ac:dyDescent="0.25">
      <c r="A166" s="10" t="s">
        <v>1042</v>
      </c>
      <c r="B166" s="10" t="s">
        <v>1043</v>
      </c>
      <c r="C166" s="10" t="s">
        <v>914</v>
      </c>
    </row>
    <row r="167" spans="1:3" ht="15" customHeight="1" x14ac:dyDescent="0.25">
      <c r="A167" s="10" t="s">
        <v>1039</v>
      </c>
      <c r="B167" s="10" t="s">
        <v>1040</v>
      </c>
      <c r="C167" s="10" t="s">
        <v>1041</v>
      </c>
    </row>
    <row r="168" spans="1:3" ht="15" customHeight="1" x14ac:dyDescent="0.25">
      <c r="A168" s="10" t="s">
        <v>1037</v>
      </c>
      <c r="B168" s="10" t="s">
        <v>1038</v>
      </c>
      <c r="C168" s="10" t="s">
        <v>356</v>
      </c>
    </row>
    <row r="169" spans="1:3" ht="15" customHeight="1" x14ac:dyDescent="0.25">
      <c r="A169" s="10" t="s">
        <v>1034</v>
      </c>
      <c r="B169" s="10" t="s">
        <v>1035</v>
      </c>
      <c r="C169" s="10" t="s">
        <v>1036</v>
      </c>
    </row>
    <row r="170" spans="1:3" ht="15" customHeight="1" x14ac:dyDescent="0.25">
      <c r="A170" s="10" t="s">
        <v>1032</v>
      </c>
      <c r="B170" s="10" t="s">
        <v>1033</v>
      </c>
      <c r="C170" s="10" t="s">
        <v>759</v>
      </c>
    </row>
    <row r="171" spans="1:3" ht="15" customHeight="1" x14ac:dyDescent="0.25">
      <c r="A171" s="10" t="s">
        <v>1030</v>
      </c>
      <c r="B171" s="10" t="s">
        <v>1031</v>
      </c>
      <c r="C171" s="10" t="s">
        <v>356</v>
      </c>
    </row>
    <row r="172" spans="1:3" ht="15" customHeight="1" x14ac:dyDescent="0.25">
      <c r="A172" s="10" t="s">
        <v>1028</v>
      </c>
      <c r="B172" s="10" t="s">
        <v>1029</v>
      </c>
      <c r="C172" s="10" t="s">
        <v>502</v>
      </c>
    </row>
    <row r="173" spans="1:3" ht="15" customHeight="1" x14ac:dyDescent="0.25">
      <c r="A173" s="10" t="s">
        <v>231</v>
      </c>
      <c r="B173" s="10" t="s">
        <v>232</v>
      </c>
      <c r="C173" s="10" t="s">
        <v>949</v>
      </c>
    </row>
    <row r="174" spans="1:3" ht="15" customHeight="1" x14ac:dyDescent="0.25">
      <c r="A174" s="10" t="s">
        <v>1025</v>
      </c>
      <c r="B174" s="10" t="s">
        <v>1026</v>
      </c>
      <c r="C174" s="10" t="s">
        <v>1027</v>
      </c>
    </row>
    <row r="175" spans="1:3" ht="15" customHeight="1" x14ac:dyDescent="0.25">
      <c r="A175" s="10" t="s">
        <v>229</v>
      </c>
      <c r="B175" s="10" t="s">
        <v>230</v>
      </c>
      <c r="C175" s="10" t="s">
        <v>356</v>
      </c>
    </row>
    <row r="176" spans="1:3" ht="15" customHeight="1" x14ac:dyDescent="0.25">
      <c r="A176" s="10" t="s">
        <v>1023</v>
      </c>
      <c r="B176" s="10" t="s">
        <v>1024</v>
      </c>
      <c r="C176" s="10" t="s">
        <v>55</v>
      </c>
    </row>
    <row r="177" spans="1:3" ht="15" customHeight="1" x14ac:dyDescent="0.25">
      <c r="A177" s="10" t="s">
        <v>1021</v>
      </c>
      <c r="B177" s="10" t="s">
        <v>1022</v>
      </c>
      <c r="C177" s="10" t="s">
        <v>888</v>
      </c>
    </row>
    <row r="178" spans="1:3" ht="15" customHeight="1" x14ac:dyDescent="0.25">
      <c r="A178" s="10" t="s">
        <v>1018</v>
      </c>
      <c r="B178" s="10" t="s">
        <v>1019</v>
      </c>
      <c r="C178" s="10" t="s">
        <v>1020</v>
      </c>
    </row>
    <row r="179" spans="1:3" ht="15" customHeight="1" x14ac:dyDescent="0.25">
      <c r="A179" s="10" t="s">
        <v>227</v>
      </c>
      <c r="B179" s="10" t="s">
        <v>228</v>
      </c>
      <c r="C179" s="10" t="s">
        <v>148</v>
      </c>
    </row>
    <row r="180" spans="1:3" ht="15" customHeight="1" x14ac:dyDescent="0.25">
      <c r="A180" s="10" t="s">
        <v>225</v>
      </c>
      <c r="B180" s="10" t="s">
        <v>226</v>
      </c>
      <c r="C180" s="10" t="s">
        <v>1017</v>
      </c>
    </row>
    <row r="181" spans="1:3" ht="15" customHeight="1" x14ac:dyDescent="0.25">
      <c r="A181" s="10" t="s">
        <v>1015</v>
      </c>
      <c r="B181" s="10" t="s">
        <v>1016</v>
      </c>
      <c r="C181" s="10" t="s">
        <v>127</v>
      </c>
    </row>
    <row r="182" spans="1:3" ht="15" customHeight="1" x14ac:dyDescent="0.25">
      <c r="A182" s="10" t="s">
        <v>223</v>
      </c>
      <c r="B182" s="10" t="s">
        <v>224</v>
      </c>
      <c r="C182" s="10" t="s">
        <v>1014</v>
      </c>
    </row>
    <row r="183" spans="1:3" ht="15" customHeight="1" x14ac:dyDescent="0.25">
      <c r="A183" s="10" t="s">
        <v>1012</v>
      </c>
      <c r="B183" s="10" t="s">
        <v>1013</v>
      </c>
      <c r="C183" s="10" t="s">
        <v>507</v>
      </c>
    </row>
    <row r="184" spans="1:3" ht="15" customHeight="1" x14ac:dyDescent="0.25">
      <c r="A184" s="10" t="s">
        <v>1010</v>
      </c>
      <c r="B184" s="10" t="s">
        <v>1011</v>
      </c>
      <c r="C184" s="10" t="s">
        <v>959</v>
      </c>
    </row>
    <row r="185" spans="1:3" ht="15" customHeight="1" x14ac:dyDescent="0.25">
      <c r="A185" s="10" t="s">
        <v>1007</v>
      </c>
      <c r="B185" s="10" t="s">
        <v>1008</v>
      </c>
      <c r="C185" s="10" t="s">
        <v>1009</v>
      </c>
    </row>
    <row r="186" spans="1:3" ht="15" customHeight="1" x14ac:dyDescent="0.25">
      <c r="A186" s="10" t="s">
        <v>221</v>
      </c>
      <c r="B186" s="10" t="s">
        <v>222</v>
      </c>
      <c r="C186" s="10" t="s">
        <v>1006</v>
      </c>
    </row>
    <row r="187" spans="1:3" ht="15" customHeight="1" x14ac:dyDescent="0.25">
      <c r="A187" s="10" t="s">
        <v>1004</v>
      </c>
      <c r="B187" s="10" t="s">
        <v>1005</v>
      </c>
      <c r="C187" s="10" t="s">
        <v>83</v>
      </c>
    </row>
    <row r="188" spans="1:3" ht="15" customHeight="1" x14ac:dyDescent="0.25">
      <c r="A188" s="10" t="s">
        <v>218</v>
      </c>
      <c r="B188" s="10" t="s">
        <v>219</v>
      </c>
      <c r="C188" s="10" t="s">
        <v>58</v>
      </c>
    </row>
    <row r="189" spans="1:3" ht="15" customHeight="1" x14ac:dyDescent="0.25">
      <c r="A189" s="10" t="s">
        <v>1002</v>
      </c>
      <c r="B189" s="10" t="s">
        <v>1003</v>
      </c>
      <c r="C189" s="10" t="s">
        <v>166</v>
      </c>
    </row>
    <row r="190" spans="1:3" ht="15" customHeight="1" x14ac:dyDescent="0.25">
      <c r="A190" s="10" t="s">
        <v>215</v>
      </c>
      <c r="B190" s="10" t="s">
        <v>216</v>
      </c>
      <c r="C190" s="10" t="s">
        <v>1001</v>
      </c>
    </row>
    <row r="191" spans="1:3" ht="15" customHeight="1" x14ac:dyDescent="0.25">
      <c r="A191" s="10" t="s">
        <v>999</v>
      </c>
      <c r="B191" s="10" t="s">
        <v>1000</v>
      </c>
      <c r="C191" s="10" t="s">
        <v>233</v>
      </c>
    </row>
    <row r="192" spans="1:3" ht="15" customHeight="1" x14ac:dyDescent="0.25">
      <c r="A192" s="10" t="s">
        <v>213</v>
      </c>
      <c r="B192" s="10" t="s">
        <v>214</v>
      </c>
      <c r="C192" s="10" t="s">
        <v>753</v>
      </c>
    </row>
    <row r="193" spans="1:3" ht="15" customHeight="1" x14ac:dyDescent="0.25">
      <c r="A193" s="10" t="s">
        <v>997</v>
      </c>
      <c r="B193" s="10" t="s">
        <v>998</v>
      </c>
      <c r="C193" s="10" t="s">
        <v>148</v>
      </c>
    </row>
    <row r="194" spans="1:3" ht="15" customHeight="1" x14ac:dyDescent="0.25">
      <c r="A194" s="10" t="s">
        <v>994</v>
      </c>
      <c r="B194" s="10" t="s">
        <v>995</v>
      </c>
      <c r="C194" s="10" t="s">
        <v>996</v>
      </c>
    </row>
    <row r="195" spans="1:3" ht="15" customHeight="1" x14ac:dyDescent="0.25">
      <c r="A195" s="10" t="s">
        <v>210</v>
      </c>
      <c r="B195" s="10" t="s">
        <v>211</v>
      </c>
      <c r="C195" s="10" t="s">
        <v>68</v>
      </c>
    </row>
    <row r="196" spans="1:3" ht="15" customHeight="1" x14ac:dyDescent="0.25">
      <c r="A196" s="10" t="s">
        <v>992</v>
      </c>
      <c r="B196" s="10" t="s">
        <v>993</v>
      </c>
      <c r="C196" s="10" t="s">
        <v>233</v>
      </c>
    </row>
    <row r="197" spans="1:3" ht="15" customHeight="1" x14ac:dyDescent="0.25">
      <c r="A197" s="10" t="s">
        <v>990</v>
      </c>
      <c r="B197" s="10" t="s">
        <v>991</v>
      </c>
      <c r="C197" s="10" t="s">
        <v>220</v>
      </c>
    </row>
    <row r="198" spans="1:3" ht="15" customHeight="1" x14ac:dyDescent="0.25">
      <c r="A198" s="10" t="s">
        <v>988</v>
      </c>
      <c r="B198" s="10" t="s">
        <v>989</v>
      </c>
      <c r="C198" s="10" t="s">
        <v>787</v>
      </c>
    </row>
    <row r="199" spans="1:3" ht="15" customHeight="1" x14ac:dyDescent="0.25">
      <c r="A199" s="10" t="s">
        <v>986</v>
      </c>
      <c r="B199" s="10" t="s">
        <v>987</v>
      </c>
      <c r="C199" s="10" t="s">
        <v>985</v>
      </c>
    </row>
    <row r="200" spans="1:3" ht="15" customHeight="1" x14ac:dyDescent="0.25">
      <c r="A200" s="10" t="s">
        <v>983</v>
      </c>
      <c r="B200" s="10" t="s">
        <v>984</v>
      </c>
      <c r="C200" s="10" t="s">
        <v>985</v>
      </c>
    </row>
    <row r="201" spans="1:3" ht="15" customHeight="1" x14ac:dyDescent="0.25">
      <c r="A201" s="10" t="s">
        <v>980</v>
      </c>
      <c r="B201" s="10" t="s">
        <v>981</v>
      </c>
      <c r="C201" s="10" t="s">
        <v>982</v>
      </c>
    </row>
    <row r="202" spans="1:3" ht="15" customHeight="1" x14ac:dyDescent="0.25">
      <c r="A202" s="10" t="s">
        <v>978</v>
      </c>
      <c r="B202" s="10" t="s">
        <v>979</v>
      </c>
      <c r="C202" s="10" t="s">
        <v>385</v>
      </c>
    </row>
    <row r="203" spans="1:3" ht="15" customHeight="1" x14ac:dyDescent="0.25">
      <c r="A203" s="10" t="s">
        <v>976</v>
      </c>
      <c r="B203" s="10" t="s">
        <v>977</v>
      </c>
      <c r="C203" s="10" t="s">
        <v>949</v>
      </c>
    </row>
    <row r="204" spans="1:3" ht="15" customHeight="1" x14ac:dyDescent="0.25">
      <c r="A204" s="10" t="s">
        <v>973</v>
      </c>
      <c r="B204" s="10" t="s">
        <v>974</v>
      </c>
      <c r="C204" s="10" t="s">
        <v>975</v>
      </c>
    </row>
    <row r="205" spans="1:3" ht="15" customHeight="1" x14ac:dyDescent="0.25">
      <c r="A205" s="10" t="s">
        <v>970</v>
      </c>
      <c r="B205" s="10" t="s">
        <v>971</v>
      </c>
      <c r="C205" s="10" t="s">
        <v>972</v>
      </c>
    </row>
    <row r="206" spans="1:3" ht="15" customHeight="1" x14ac:dyDescent="0.25">
      <c r="A206" s="10" t="s">
        <v>207</v>
      </c>
      <c r="B206" s="10" t="s">
        <v>208</v>
      </c>
      <c r="C206" s="10" t="s">
        <v>394</v>
      </c>
    </row>
    <row r="207" spans="1:3" ht="15" customHeight="1" x14ac:dyDescent="0.25">
      <c r="A207" s="10" t="s">
        <v>968</v>
      </c>
      <c r="B207" s="10" t="s">
        <v>969</v>
      </c>
      <c r="C207" s="10" t="s">
        <v>736</v>
      </c>
    </row>
    <row r="208" spans="1:3" ht="15" customHeight="1" x14ac:dyDescent="0.25">
      <c r="A208" s="10" t="s">
        <v>965</v>
      </c>
      <c r="B208" s="10" t="s">
        <v>966</v>
      </c>
      <c r="C208" s="10" t="s">
        <v>967</v>
      </c>
    </row>
    <row r="209" spans="1:3" ht="15" customHeight="1" x14ac:dyDescent="0.25">
      <c r="A209" s="10" t="s">
        <v>205</v>
      </c>
      <c r="B209" s="10" t="s">
        <v>206</v>
      </c>
      <c r="C209" s="10" t="s">
        <v>73</v>
      </c>
    </row>
    <row r="210" spans="1:3" ht="15" customHeight="1" x14ac:dyDescent="0.25">
      <c r="A210" s="10" t="s">
        <v>203</v>
      </c>
      <c r="B210" s="10" t="s">
        <v>204</v>
      </c>
      <c r="C210" s="10" t="s">
        <v>394</v>
      </c>
    </row>
    <row r="211" spans="1:3" ht="15" customHeight="1" x14ac:dyDescent="0.25">
      <c r="A211" s="10" t="s">
        <v>200</v>
      </c>
      <c r="B211" s="10" t="s">
        <v>201</v>
      </c>
      <c r="C211" s="10" t="s">
        <v>784</v>
      </c>
    </row>
    <row r="212" spans="1:3" ht="15" customHeight="1" x14ac:dyDescent="0.25">
      <c r="A212" s="10" t="s">
        <v>962</v>
      </c>
      <c r="B212" s="10" t="s">
        <v>963</v>
      </c>
      <c r="C212" s="10" t="s">
        <v>964</v>
      </c>
    </row>
    <row r="213" spans="1:3" ht="15" customHeight="1" x14ac:dyDescent="0.25">
      <c r="A213" s="10" t="s">
        <v>960</v>
      </c>
      <c r="B213" s="10" t="s">
        <v>961</v>
      </c>
      <c r="C213" s="10" t="s">
        <v>841</v>
      </c>
    </row>
    <row r="214" spans="1:3" ht="15" customHeight="1" x14ac:dyDescent="0.25">
      <c r="A214" s="10" t="s">
        <v>957</v>
      </c>
      <c r="B214" s="10" t="s">
        <v>958</v>
      </c>
      <c r="C214" s="10" t="s">
        <v>959</v>
      </c>
    </row>
    <row r="215" spans="1:3" ht="15" customHeight="1" x14ac:dyDescent="0.25">
      <c r="A215" s="10" t="s">
        <v>955</v>
      </c>
      <c r="B215" s="10" t="s">
        <v>956</v>
      </c>
      <c r="C215" s="10" t="s">
        <v>683</v>
      </c>
    </row>
    <row r="216" spans="1:3" ht="15" customHeight="1" x14ac:dyDescent="0.25">
      <c r="A216" s="10" t="s">
        <v>953</v>
      </c>
      <c r="B216" s="10" t="s">
        <v>954</v>
      </c>
      <c r="C216" s="10" t="s">
        <v>118</v>
      </c>
    </row>
    <row r="217" spans="1:3" ht="15" customHeight="1" x14ac:dyDescent="0.25">
      <c r="A217" s="10" t="s">
        <v>950</v>
      </c>
      <c r="B217" s="10" t="s">
        <v>951</v>
      </c>
      <c r="C217" s="10" t="s">
        <v>952</v>
      </c>
    </row>
    <row r="218" spans="1:3" ht="15" customHeight="1" x14ac:dyDescent="0.25">
      <c r="A218" s="10" t="s">
        <v>198</v>
      </c>
      <c r="B218" s="10" t="s">
        <v>199</v>
      </c>
      <c r="C218" s="10" t="s">
        <v>949</v>
      </c>
    </row>
    <row r="219" spans="1:3" ht="15" customHeight="1" x14ac:dyDescent="0.25">
      <c r="A219" s="10" t="s">
        <v>946</v>
      </c>
      <c r="B219" s="10" t="s">
        <v>947</v>
      </c>
      <c r="C219" s="10" t="s">
        <v>948</v>
      </c>
    </row>
    <row r="220" spans="1:3" ht="15" customHeight="1" x14ac:dyDescent="0.25">
      <c r="A220" s="10" t="s">
        <v>943</v>
      </c>
      <c r="B220" s="10" t="s">
        <v>944</v>
      </c>
      <c r="C220" s="10" t="s">
        <v>945</v>
      </c>
    </row>
    <row r="221" spans="1:3" ht="15" customHeight="1" x14ac:dyDescent="0.25">
      <c r="A221" s="10" t="s">
        <v>941</v>
      </c>
      <c r="B221" s="10" t="s">
        <v>942</v>
      </c>
      <c r="C221" s="10" t="s">
        <v>468</v>
      </c>
    </row>
    <row r="222" spans="1:3" ht="15" customHeight="1" x14ac:dyDescent="0.25">
      <c r="A222" s="10" t="s">
        <v>938</v>
      </c>
      <c r="B222" s="10" t="s">
        <v>939</v>
      </c>
      <c r="C222" s="10" t="s">
        <v>940</v>
      </c>
    </row>
    <row r="223" spans="1:3" ht="15" customHeight="1" x14ac:dyDescent="0.25">
      <c r="A223" s="10" t="s">
        <v>936</v>
      </c>
      <c r="B223" s="10" t="s">
        <v>937</v>
      </c>
      <c r="C223" s="10" t="s">
        <v>121</v>
      </c>
    </row>
    <row r="224" spans="1:3" ht="15" customHeight="1" x14ac:dyDescent="0.25">
      <c r="A224" s="10" t="s">
        <v>934</v>
      </c>
      <c r="B224" s="10" t="s">
        <v>935</v>
      </c>
      <c r="C224" s="10" t="s">
        <v>676</v>
      </c>
    </row>
    <row r="225" spans="1:3" ht="15" customHeight="1" x14ac:dyDescent="0.25">
      <c r="A225" s="10" t="s">
        <v>932</v>
      </c>
      <c r="B225" s="10" t="s">
        <v>933</v>
      </c>
      <c r="C225" s="10" t="s">
        <v>683</v>
      </c>
    </row>
    <row r="226" spans="1:3" ht="15" customHeight="1" x14ac:dyDescent="0.25">
      <c r="A226" s="10" t="s">
        <v>930</v>
      </c>
      <c r="B226" s="10" t="s">
        <v>931</v>
      </c>
      <c r="C226" s="10" t="s">
        <v>851</v>
      </c>
    </row>
    <row r="227" spans="1:3" ht="15" customHeight="1" x14ac:dyDescent="0.25">
      <c r="A227" s="10" t="s">
        <v>928</v>
      </c>
      <c r="B227" s="10" t="s">
        <v>929</v>
      </c>
      <c r="C227" s="10" t="s">
        <v>197</v>
      </c>
    </row>
    <row r="228" spans="1:3" ht="15" customHeight="1" x14ac:dyDescent="0.25">
      <c r="A228" s="10" t="s">
        <v>926</v>
      </c>
      <c r="B228" s="10" t="s">
        <v>927</v>
      </c>
      <c r="C228" s="10" t="s">
        <v>394</v>
      </c>
    </row>
    <row r="229" spans="1:3" ht="15" customHeight="1" x14ac:dyDescent="0.25">
      <c r="A229" s="10" t="s">
        <v>924</v>
      </c>
      <c r="B229" s="10" t="s">
        <v>925</v>
      </c>
      <c r="C229" s="10" t="s">
        <v>173</v>
      </c>
    </row>
    <row r="230" spans="1:3" ht="15" customHeight="1" x14ac:dyDescent="0.25">
      <c r="A230" s="10" t="s">
        <v>922</v>
      </c>
      <c r="B230" s="10" t="s">
        <v>923</v>
      </c>
      <c r="C230" s="10" t="s">
        <v>466</v>
      </c>
    </row>
    <row r="231" spans="1:3" ht="15" customHeight="1" x14ac:dyDescent="0.25">
      <c r="A231" s="10" t="s">
        <v>920</v>
      </c>
      <c r="B231" s="10" t="s">
        <v>921</v>
      </c>
      <c r="C231" s="10" t="s">
        <v>127</v>
      </c>
    </row>
    <row r="232" spans="1:3" ht="15" customHeight="1" x14ac:dyDescent="0.25">
      <c r="A232" s="10" t="s">
        <v>918</v>
      </c>
      <c r="B232" s="10" t="s">
        <v>919</v>
      </c>
      <c r="C232" s="10" t="s">
        <v>21</v>
      </c>
    </row>
    <row r="233" spans="1:3" ht="15" customHeight="1" x14ac:dyDescent="0.25">
      <c r="A233" s="10" t="s">
        <v>915</v>
      </c>
      <c r="B233" s="10" t="s">
        <v>916</v>
      </c>
      <c r="C233" s="10" t="s">
        <v>917</v>
      </c>
    </row>
    <row r="234" spans="1:3" ht="15" customHeight="1" x14ac:dyDescent="0.25">
      <c r="A234" s="10" t="s">
        <v>195</v>
      </c>
      <c r="B234" s="10" t="s">
        <v>196</v>
      </c>
      <c r="C234" s="10" t="s">
        <v>695</v>
      </c>
    </row>
    <row r="235" spans="1:3" ht="15" customHeight="1" x14ac:dyDescent="0.25">
      <c r="A235" s="10" t="s">
        <v>912</v>
      </c>
      <c r="B235" s="10" t="s">
        <v>913</v>
      </c>
      <c r="C235" s="10" t="s">
        <v>914</v>
      </c>
    </row>
    <row r="236" spans="1:3" ht="15" customHeight="1" x14ac:dyDescent="0.25">
      <c r="A236" s="10" t="s">
        <v>910</v>
      </c>
      <c r="B236" s="10" t="s">
        <v>911</v>
      </c>
      <c r="C236" s="10" t="s">
        <v>83</v>
      </c>
    </row>
    <row r="237" spans="1:3" ht="15" customHeight="1" x14ac:dyDescent="0.25">
      <c r="A237" s="10" t="s">
        <v>907</v>
      </c>
      <c r="B237" s="10" t="s">
        <v>908</v>
      </c>
      <c r="C237" s="10" t="s">
        <v>909</v>
      </c>
    </row>
    <row r="238" spans="1:3" ht="15" customHeight="1" x14ac:dyDescent="0.25">
      <c r="A238" s="10" t="s">
        <v>905</v>
      </c>
      <c r="B238" s="10" t="s">
        <v>906</v>
      </c>
      <c r="C238" s="10" t="s">
        <v>756</v>
      </c>
    </row>
    <row r="239" spans="1:3" ht="15" customHeight="1" x14ac:dyDescent="0.25">
      <c r="A239" s="10" t="s">
        <v>902</v>
      </c>
      <c r="B239" s="10" t="s">
        <v>903</v>
      </c>
      <c r="C239" s="10" t="s">
        <v>904</v>
      </c>
    </row>
    <row r="240" spans="1:3" ht="15" customHeight="1" x14ac:dyDescent="0.25">
      <c r="A240" s="10" t="s">
        <v>900</v>
      </c>
      <c r="B240" s="10" t="s">
        <v>901</v>
      </c>
      <c r="C240" s="10" t="s">
        <v>672</v>
      </c>
    </row>
    <row r="241" spans="1:3" ht="15" customHeight="1" x14ac:dyDescent="0.25">
      <c r="A241" s="10" t="s">
        <v>898</v>
      </c>
      <c r="B241" s="10" t="s">
        <v>899</v>
      </c>
      <c r="C241" s="10" t="s">
        <v>506</v>
      </c>
    </row>
    <row r="242" spans="1:3" ht="15" customHeight="1" x14ac:dyDescent="0.25">
      <c r="A242" s="10" t="s">
        <v>192</v>
      </c>
      <c r="B242" s="10" t="s">
        <v>193</v>
      </c>
      <c r="C242" s="10" t="s">
        <v>8</v>
      </c>
    </row>
    <row r="243" spans="1:3" ht="15" customHeight="1" x14ac:dyDescent="0.25">
      <c r="A243" s="10" t="s">
        <v>190</v>
      </c>
      <c r="B243" s="10" t="s">
        <v>191</v>
      </c>
      <c r="C243" s="10" t="s">
        <v>8</v>
      </c>
    </row>
    <row r="244" spans="1:3" ht="15" customHeight="1" x14ac:dyDescent="0.25">
      <c r="A244" s="10" t="s">
        <v>896</v>
      </c>
      <c r="B244" s="10" t="s">
        <v>897</v>
      </c>
      <c r="C244" s="10" t="s">
        <v>124</v>
      </c>
    </row>
    <row r="245" spans="1:3" ht="15" customHeight="1" x14ac:dyDescent="0.25">
      <c r="A245" s="10" t="s">
        <v>893</v>
      </c>
      <c r="B245" s="10" t="s">
        <v>894</v>
      </c>
      <c r="C245" s="10" t="s">
        <v>895</v>
      </c>
    </row>
    <row r="246" spans="1:3" ht="15" customHeight="1" x14ac:dyDescent="0.25">
      <c r="A246" s="10" t="s">
        <v>891</v>
      </c>
      <c r="B246" s="10" t="s">
        <v>892</v>
      </c>
      <c r="C246" s="10" t="s">
        <v>20</v>
      </c>
    </row>
    <row r="247" spans="1:3" ht="15" customHeight="1" x14ac:dyDescent="0.25">
      <c r="A247" s="10" t="s">
        <v>889</v>
      </c>
      <c r="B247" s="10" t="s">
        <v>890</v>
      </c>
      <c r="C247" s="10" t="s">
        <v>800</v>
      </c>
    </row>
    <row r="248" spans="1:3" ht="15" customHeight="1" x14ac:dyDescent="0.25">
      <c r="A248" s="10" t="s">
        <v>886</v>
      </c>
      <c r="B248" s="10" t="s">
        <v>887</v>
      </c>
      <c r="C248" s="10" t="s">
        <v>888</v>
      </c>
    </row>
    <row r="249" spans="1:3" ht="15" customHeight="1" x14ac:dyDescent="0.25">
      <c r="A249" s="10" t="s">
        <v>884</v>
      </c>
      <c r="B249" s="10" t="s">
        <v>885</v>
      </c>
      <c r="C249" s="10" t="s">
        <v>24</v>
      </c>
    </row>
    <row r="250" spans="1:3" ht="15" customHeight="1" x14ac:dyDescent="0.25">
      <c r="A250" s="10" t="s">
        <v>188</v>
      </c>
      <c r="B250" s="10" t="s">
        <v>189</v>
      </c>
      <c r="C250" s="10" t="s">
        <v>28</v>
      </c>
    </row>
    <row r="251" spans="1:3" ht="15" customHeight="1" x14ac:dyDescent="0.25">
      <c r="A251" s="10" t="s">
        <v>186</v>
      </c>
      <c r="B251" s="10" t="s">
        <v>187</v>
      </c>
      <c r="C251" s="10" t="s">
        <v>148</v>
      </c>
    </row>
    <row r="252" spans="1:3" ht="15" customHeight="1" x14ac:dyDescent="0.25">
      <c r="A252" s="10" t="s">
        <v>881</v>
      </c>
      <c r="B252" s="10" t="s">
        <v>882</v>
      </c>
      <c r="C252" s="10" t="s">
        <v>883</v>
      </c>
    </row>
    <row r="253" spans="1:3" ht="15" customHeight="1" x14ac:dyDescent="0.25">
      <c r="A253" s="10" t="s">
        <v>879</v>
      </c>
      <c r="B253" s="10" t="s">
        <v>880</v>
      </c>
      <c r="C253" s="10" t="s">
        <v>739</v>
      </c>
    </row>
    <row r="254" spans="1:3" ht="15" customHeight="1" x14ac:dyDescent="0.25">
      <c r="A254" s="10" t="s">
        <v>184</v>
      </c>
      <c r="B254" s="10" t="s">
        <v>185</v>
      </c>
      <c r="C254" s="10" t="s">
        <v>878</v>
      </c>
    </row>
    <row r="255" spans="1:3" ht="15" customHeight="1" x14ac:dyDescent="0.25">
      <c r="A255" s="10" t="s">
        <v>876</v>
      </c>
      <c r="B255" s="10" t="s">
        <v>877</v>
      </c>
      <c r="C255" s="10" t="s">
        <v>83</v>
      </c>
    </row>
    <row r="256" spans="1:3" ht="15" customHeight="1" x14ac:dyDescent="0.25">
      <c r="A256" s="10" t="s">
        <v>874</v>
      </c>
      <c r="B256" s="10" t="s">
        <v>875</v>
      </c>
      <c r="C256" s="10" t="s">
        <v>108</v>
      </c>
    </row>
    <row r="257" spans="1:3" ht="15" customHeight="1" x14ac:dyDescent="0.25">
      <c r="A257" s="10" t="s">
        <v>872</v>
      </c>
      <c r="B257" s="10" t="s">
        <v>873</v>
      </c>
      <c r="C257" s="10" t="s">
        <v>742</v>
      </c>
    </row>
    <row r="258" spans="1:3" ht="15" customHeight="1" x14ac:dyDescent="0.25">
      <c r="A258" s="10" t="s">
        <v>869</v>
      </c>
      <c r="B258" s="10" t="s">
        <v>870</v>
      </c>
      <c r="C258" s="10" t="s">
        <v>871</v>
      </c>
    </row>
    <row r="259" spans="1:3" ht="15" customHeight="1" x14ac:dyDescent="0.25">
      <c r="A259" s="10" t="s">
        <v>182</v>
      </c>
      <c r="B259" s="10" t="s">
        <v>183</v>
      </c>
      <c r="C259" s="10" t="s">
        <v>68</v>
      </c>
    </row>
    <row r="260" spans="1:3" ht="15" customHeight="1" x14ac:dyDescent="0.25">
      <c r="A260" s="10" t="s">
        <v>867</v>
      </c>
      <c r="B260" s="10" t="s">
        <v>868</v>
      </c>
      <c r="C260" s="10" t="s">
        <v>52</v>
      </c>
    </row>
    <row r="261" spans="1:3" ht="15" customHeight="1" x14ac:dyDescent="0.25">
      <c r="A261" s="10" t="s">
        <v>864</v>
      </c>
      <c r="B261" s="10" t="s">
        <v>865</v>
      </c>
      <c r="C261" s="10" t="s">
        <v>866</v>
      </c>
    </row>
    <row r="262" spans="1:3" ht="15" customHeight="1" x14ac:dyDescent="0.25">
      <c r="A262" s="10" t="s">
        <v>861</v>
      </c>
      <c r="B262" s="10" t="s">
        <v>862</v>
      </c>
      <c r="C262" s="10" t="s">
        <v>863</v>
      </c>
    </row>
    <row r="263" spans="1:3" ht="15" customHeight="1" x14ac:dyDescent="0.25">
      <c r="A263" s="10" t="s">
        <v>859</v>
      </c>
      <c r="B263" s="10" t="s">
        <v>860</v>
      </c>
      <c r="C263" s="10" t="s">
        <v>275</v>
      </c>
    </row>
    <row r="264" spans="1:3" ht="15" customHeight="1" x14ac:dyDescent="0.25">
      <c r="A264" s="10" t="s">
        <v>857</v>
      </c>
      <c r="B264" s="10" t="s">
        <v>858</v>
      </c>
      <c r="C264" s="10" t="s">
        <v>394</v>
      </c>
    </row>
    <row r="265" spans="1:3" ht="15" customHeight="1" x14ac:dyDescent="0.25">
      <c r="A265" s="10" t="s">
        <v>180</v>
      </c>
      <c r="B265" s="10" t="s">
        <v>181</v>
      </c>
      <c r="C265" s="10" t="s">
        <v>159</v>
      </c>
    </row>
    <row r="266" spans="1:3" ht="15" customHeight="1" x14ac:dyDescent="0.25">
      <c r="A266" s="10" t="s">
        <v>855</v>
      </c>
      <c r="B266" s="10" t="s">
        <v>856</v>
      </c>
      <c r="C266" s="10" t="s">
        <v>159</v>
      </c>
    </row>
    <row r="267" spans="1:3" ht="15" customHeight="1" x14ac:dyDescent="0.25">
      <c r="A267" s="10" t="s">
        <v>853</v>
      </c>
      <c r="B267" s="10" t="s">
        <v>854</v>
      </c>
      <c r="C267" s="10" t="s">
        <v>488</v>
      </c>
    </row>
    <row r="268" spans="1:3" ht="15" customHeight="1" x14ac:dyDescent="0.25">
      <c r="A268" s="10" t="s">
        <v>178</v>
      </c>
      <c r="B268" s="10" t="s">
        <v>179</v>
      </c>
      <c r="C268" s="10" t="s">
        <v>675</v>
      </c>
    </row>
    <row r="269" spans="1:3" ht="15" customHeight="1" x14ac:dyDescent="0.25">
      <c r="A269" s="10" t="s">
        <v>176</v>
      </c>
      <c r="B269" s="10" t="s">
        <v>177</v>
      </c>
      <c r="C269" s="10" t="s">
        <v>852</v>
      </c>
    </row>
    <row r="270" spans="1:3" ht="15" customHeight="1" x14ac:dyDescent="0.25">
      <c r="A270" s="10" t="s">
        <v>849</v>
      </c>
      <c r="B270" s="10" t="s">
        <v>850</v>
      </c>
      <c r="C270" s="10" t="s">
        <v>851</v>
      </c>
    </row>
    <row r="271" spans="1:3" ht="15" customHeight="1" x14ac:dyDescent="0.25">
      <c r="A271" s="10" t="s">
        <v>174</v>
      </c>
      <c r="B271" s="10" t="s">
        <v>175</v>
      </c>
      <c r="C271" s="10" t="s">
        <v>736</v>
      </c>
    </row>
    <row r="272" spans="1:3" ht="15" customHeight="1" x14ac:dyDescent="0.25">
      <c r="A272" s="10" t="s">
        <v>171</v>
      </c>
      <c r="B272" s="10" t="s">
        <v>172</v>
      </c>
      <c r="C272" s="10" t="s">
        <v>209</v>
      </c>
    </row>
    <row r="273" spans="1:3" ht="15" customHeight="1" x14ac:dyDescent="0.25">
      <c r="A273" s="10" t="s">
        <v>847</v>
      </c>
      <c r="B273" s="10" t="s">
        <v>848</v>
      </c>
      <c r="C273" s="10" t="s">
        <v>68</v>
      </c>
    </row>
    <row r="274" spans="1:3" ht="15" customHeight="1" x14ac:dyDescent="0.25">
      <c r="A274" s="10" t="s">
        <v>169</v>
      </c>
      <c r="B274" s="10" t="s">
        <v>170</v>
      </c>
      <c r="C274" s="10" t="s">
        <v>68</v>
      </c>
    </row>
    <row r="275" spans="1:3" ht="15" customHeight="1" x14ac:dyDescent="0.25">
      <c r="A275" s="10" t="s">
        <v>845</v>
      </c>
      <c r="B275" s="10" t="s">
        <v>846</v>
      </c>
      <c r="C275" s="10" t="s">
        <v>212</v>
      </c>
    </row>
    <row r="276" spans="1:3" ht="15" customHeight="1" x14ac:dyDescent="0.25">
      <c r="A276" s="10" t="s">
        <v>167</v>
      </c>
      <c r="B276" s="10" t="s">
        <v>168</v>
      </c>
      <c r="C276" s="10" t="s">
        <v>844</v>
      </c>
    </row>
    <row r="277" spans="1:3" ht="15" customHeight="1" x14ac:dyDescent="0.25">
      <c r="A277" s="10" t="s">
        <v>842</v>
      </c>
      <c r="B277" s="10" t="s">
        <v>843</v>
      </c>
      <c r="C277" s="10" t="s">
        <v>709</v>
      </c>
    </row>
    <row r="278" spans="1:3" ht="15" customHeight="1" x14ac:dyDescent="0.25">
      <c r="A278" s="10" t="s">
        <v>164</v>
      </c>
      <c r="B278" s="10" t="s">
        <v>165</v>
      </c>
      <c r="C278" s="10" t="s">
        <v>695</v>
      </c>
    </row>
    <row r="279" spans="1:3" ht="15" customHeight="1" x14ac:dyDescent="0.25">
      <c r="A279" s="10" t="s">
        <v>162</v>
      </c>
      <c r="B279" s="10" t="s">
        <v>163</v>
      </c>
      <c r="C279" s="10" t="s">
        <v>753</v>
      </c>
    </row>
    <row r="280" spans="1:3" ht="15" customHeight="1" x14ac:dyDescent="0.25">
      <c r="A280" s="10" t="s">
        <v>839</v>
      </c>
      <c r="B280" s="10" t="s">
        <v>840</v>
      </c>
      <c r="C280" s="10" t="s">
        <v>841</v>
      </c>
    </row>
    <row r="281" spans="1:3" ht="15" customHeight="1" x14ac:dyDescent="0.25">
      <c r="A281" s="10" t="s">
        <v>837</v>
      </c>
      <c r="B281" s="10" t="s">
        <v>838</v>
      </c>
      <c r="C281" s="10" t="s">
        <v>453</v>
      </c>
    </row>
    <row r="282" spans="1:3" ht="15" customHeight="1" x14ac:dyDescent="0.25">
      <c r="A282" s="10" t="s">
        <v>835</v>
      </c>
      <c r="B282" s="10" t="s">
        <v>836</v>
      </c>
      <c r="C282" s="10" t="s">
        <v>453</v>
      </c>
    </row>
    <row r="283" spans="1:3" ht="15" customHeight="1" x14ac:dyDescent="0.25">
      <c r="A283" s="10" t="s">
        <v>160</v>
      </c>
      <c r="B283" s="10" t="s">
        <v>161</v>
      </c>
      <c r="C283" s="10" t="s">
        <v>124</v>
      </c>
    </row>
    <row r="284" spans="1:3" ht="15" customHeight="1" x14ac:dyDescent="0.25">
      <c r="A284" s="10" t="s">
        <v>157</v>
      </c>
      <c r="B284" s="10" t="s">
        <v>158</v>
      </c>
      <c r="C284" s="10" t="s">
        <v>719</v>
      </c>
    </row>
    <row r="285" spans="1:3" ht="15" customHeight="1" x14ac:dyDescent="0.25">
      <c r="A285" s="10" t="s">
        <v>833</v>
      </c>
      <c r="B285" s="10" t="s">
        <v>834</v>
      </c>
      <c r="C285" s="10" t="s">
        <v>787</v>
      </c>
    </row>
    <row r="286" spans="1:3" ht="15" customHeight="1" x14ac:dyDescent="0.25">
      <c r="A286" s="10" t="s">
        <v>831</v>
      </c>
      <c r="B286" s="10" t="s">
        <v>832</v>
      </c>
      <c r="C286" s="10" t="s">
        <v>17</v>
      </c>
    </row>
    <row r="287" spans="1:3" ht="15" customHeight="1" x14ac:dyDescent="0.25">
      <c r="A287" s="10" t="s">
        <v>828</v>
      </c>
      <c r="B287" s="10" t="s">
        <v>829</v>
      </c>
      <c r="C287" s="10" t="s">
        <v>830</v>
      </c>
    </row>
    <row r="288" spans="1:3" ht="15" customHeight="1" x14ac:dyDescent="0.25">
      <c r="A288" s="10" t="s">
        <v>155</v>
      </c>
      <c r="B288" s="10" t="s">
        <v>156</v>
      </c>
      <c r="C288" s="10" t="s">
        <v>695</v>
      </c>
    </row>
    <row r="289" spans="1:3" ht="15" customHeight="1" x14ac:dyDescent="0.25">
      <c r="A289" s="10" t="s">
        <v>826</v>
      </c>
      <c r="B289" s="10" t="s">
        <v>827</v>
      </c>
      <c r="C289" s="10" t="s">
        <v>31</v>
      </c>
    </row>
    <row r="290" spans="1:3" ht="15" customHeight="1" x14ac:dyDescent="0.25">
      <c r="A290" s="10" t="s">
        <v>153</v>
      </c>
      <c r="B290" s="10" t="s">
        <v>154</v>
      </c>
      <c r="C290" s="10" t="s">
        <v>121</v>
      </c>
    </row>
    <row r="291" spans="1:3" ht="15" customHeight="1" x14ac:dyDescent="0.25">
      <c r="A291" s="10" t="s">
        <v>823</v>
      </c>
      <c r="B291" s="10" t="s">
        <v>824</v>
      </c>
      <c r="C291" s="10" t="s">
        <v>825</v>
      </c>
    </row>
    <row r="292" spans="1:3" ht="15" customHeight="1" x14ac:dyDescent="0.25">
      <c r="A292" s="10" t="s">
        <v>821</v>
      </c>
      <c r="B292" s="10" t="s">
        <v>822</v>
      </c>
      <c r="C292" s="10" t="s">
        <v>37</v>
      </c>
    </row>
    <row r="293" spans="1:3" ht="15" customHeight="1" x14ac:dyDescent="0.25">
      <c r="A293" s="10" t="s">
        <v>819</v>
      </c>
      <c r="B293" s="10" t="s">
        <v>820</v>
      </c>
      <c r="C293" s="10" t="s">
        <v>481</v>
      </c>
    </row>
    <row r="294" spans="1:3" ht="15" customHeight="1" x14ac:dyDescent="0.25">
      <c r="A294" s="10" t="s">
        <v>817</v>
      </c>
      <c r="B294" s="10" t="s">
        <v>818</v>
      </c>
      <c r="C294" s="10" t="s">
        <v>260</v>
      </c>
    </row>
    <row r="295" spans="1:3" ht="15" customHeight="1" x14ac:dyDescent="0.25">
      <c r="A295" s="10" t="s">
        <v>151</v>
      </c>
      <c r="B295" s="10" t="s">
        <v>152</v>
      </c>
      <c r="C295" s="10" t="s">
        <v>659</v>
      </c>
    </row>
    <row r="296" spans="1:3" ht="15" customHeight="1" x14ac:dyDescent="0.25">
      <c r="A296" s="10" t="s">
        <v>149</v>
      </c>
      <c r="B296" s="10" t="s">
        <v>150</v>
      </c>
      <c r="C296" s="10" t="s">
        <v>742</v>
      </c>
    </row>
    <row r="297" spans="1:3" ht="15" customHeight="1" x14ac:dyDescent="0.25">
      <c r="A297" s="10" t="s">
        <v>146</v>
      </c>
      <c r="B297" s="10" t="s">
        <v>147</v>
      </c>
      <c r="C297" s="10" t="s">
        <v>719</v>
      </c>
    </row>
    <row r="298" spans="1:3" ht="15" customHeight="1" x14ac:dyDescent="0.25">
      <c r="A298" s="10" t="s">
        <v>815</v>
      </c>
      <c r="B298" s="10" t="s">
        <v>816</v>
      </c>
      <c r="C298" s="10" t="s">
        <v>38</v>
      </c>
    </row>
    <row r="299" spans="1:3" ht="15" customHeight="1" x14ac:dyDescent="0.25">
      <c r="A299" s="10" t="s">
        <v>144</v>
      </c>
      <c r="B299" s="10" t="s">
        <v>145</v>
      </c>
      <c r="C299" s="10" t="s">
        <v>159</v>
      </c>
    </row>
    <row r="300" spans="1:3" ht="15" customHeight="1" x14ac:dyDescent="0.25">
      <c r="A300" s="10" t="s">
        <v>813</v>
      </c>
      <c r="B300" s="10" t="s">
        <v>814</v>
      </c>
      <c r="C300" s="10" t="s">
        <v>212</v>
      </c>
    </row>
    <row r="301" spans="1:3" ht="15" customHeight="1" x14ac:dyDescent="0.25">
      <c r="A301" s="10" t="s">
        <v>142</v>
      </c>
      <c r="B301" s="10" t="s">
        <v>143</v>
      </c>
      <c r="C301" s="10" t="s">
        <v>159</v>
      </c>
    </row>
    <row r="302" spans="1:3" ht="15" customHeight="1" x14ac:dyDescent="0.25">
      <c r="A302" s="10" t="s">
        <v>140</v>
      </c>
      <c r="B302" s="10" t="s">
        <v>141</v>
      </c>
      <c r="C302" s="10" t="s">
        <v>683</v>
      </c>
    </row>
    <row r="303" spans="1:3" ht="15" customHeight="1" x14ac:dyDescent="0.25">
      <c r="A303" s="10" t="s">
        <v>810</v>
      </c>
      <c r="B303" s="10" t="s">
        <v>811</v>
      </c>
      <c r="C303" s="10" t="s">
        <v>812</v>
      </c>
    </row>
    <row r="304" spans="1:3" ht="15" customHeight="1" x14ac:dyDescent="0.25">
      <c r="A304" s="10" t="s">
        <v>808</v>
      </c>
      <c r="B304" s="10" t="s">
        <v>809</v>
      </c>
      <c r="C304" s="10" t="s">
        <v>132</v>
      </c>
    </row>
    <row r="305" spans="1:3" ht="15" customHeight="1" x14ac:dyDescent="0.25">
      <c r="A305" s="10" t="s">
        <v>137</v>
      </c>
      <c r="B305" s="10" t="s">
        <v>138</v>
      </c>
      <c r="C305" s="10" t="s">
        <v>217</v>
      </c>
    </row>
    <row r="306" spans="1:3" ht="15" customHeight="1" x14ac:dyDescent="0.25">
      <c r="A306" s="10" t="s">
        <v>135</v>
      </c>
      <c r="B306" s="10" t="s">
        <v>136</v>
      </c>
      <c r="C306" s="10" t="s">
        <v>505</v>
      </c>
    </row>
    <row r="307" spans="1:3" ht="15" customHeight="1" x14ac:dyDescent="0.25">
      <c r="A307" s="10" t="s">
        <v>805</v>
      </c>
      <c r="B307" s="10" t="s">
        <v>806</v>
      </c>
      <c r="C307" s="10" t="s">
        <v>807</v>
      </c>
    </row>
    <row r="308" spans="1:3" ht="15" customHeight="1" x14ac:dyDescent="0.25">
      <c r="A308" s="10" t="s">
        <v>803</v>
      </c>
      <c r="B308" s="10" t="s">
        <v>804</v>
      </c>
      <c r="C308" s="10" t="s">
        <v>121</v>
      </c>
    </row>
    <row r="309" spans="1:3" ht="15" customHeight="1" x14ac:dyDescent="0.25">
      <c r="A309" s="10" t="s">
        <v>801</v>
      </c>
      <c r="B309" s="10" t="s">
        <v>802</v>
      </c>
      <c r="C309" s="10" t="s">
        <v>354</v>
      </c>
    </row>
    <row r="310" spans="1:3" ht="15" customHeight="1" x14ac:dyDescent="0.25">
      <c r="A310" s="10" t="s">
        <v>133</v>
      </c>
      <c r="B310" s="10" t="s">
        <v>134</v>
      </c>
      <c r="C310" s="10" t="s">
        <v>800</v>
      </c>
    </row>
    <row r="311" spans="1:3" ht="15" customHeight="1" x14ac:dyDescent="0.25">
      <c r="A311" s="10" t="s">
        <v>798</v>
      </c>
      <c r="B311" s="10" t="s">
        <v>799</v>
      </c>
      <c r="C311" s="10" t="s">
        <v>753</v>
      </c>
    </row>
    <row r="312" spans="1:3" ht="15" customHeight="1" x14ac:dyDescent="0.25">
      <c r="A312" s="10" t="s">
        <v>130</v>
      </c>
      <c r="B312" s="10" t="s">
        <v>131</v>
      </c>
      <c r="C312" s="10" t="s">
        <v>753</v>
      </c>
    </row>
    <row r="313" spans="1:3" ht="15" customHeight="1" x14ac:dyDescent="0.25">
      <c r="A313" s="10" t="s">
        <v>128</v>
      </c>
      <c r="B313" s="10" t="s">
        <v>129</v>
      </c>
      <c r="C313" s="10" t="s">
        <v>31</v>
      </c>
    </row>
    <row r="314" spans="1:3" ht="15" customHeight="1" x14ac:dyDescent="0.25">
      <c r="A314" s="10" t="s">
        <v>125</v>
      </c>
      <c r="B314" s="10" t="s">
        <v>126</v>
      </c>
      <c r="C314" s="10" t="s">
        <v>139</v>
      </c>
    </row>
    <row r="315" spans="1:3" ht="15" customHeight="1" x14ac:dyDescent="0.25">
      <c r="A315" s="10" t="s">
        <v>122</v>
      </c>
      <c r="B315" s="10" t="s">
        <v>123</v>
      </c>
      <c r="C315" s="10" t="s">
        <v>159</v>
      </c>
    </row>
    <row r="316" spans="1:3" ht="15" customHeight="1" x14ac:dyDescent="0.25">
      <c r="A316" s="10" t="s">
        <v>119</v>
      </c>
      <c r="B316" s="10" t="s">
        <v>120</v>
      </c>
      <c r="C316" s="10" t="s">
        <v>76</v>
      </c>
    </row>
    <row r="317" spans="1:3" ht="15" customHeight="1" x14ac:dyDescent="0.25">
      <c r="A317" s="10" t="s">
        <v>116</v>
      </c>
      <c r="B317" s="10" t="s">
        <v>117</v>
      </c>
      <c r="C317" s="10" t="s">
        <v>148</v>
      </c>
    </row>
    <row r="318" spans="1:3" ht="15" customHeight="1" x14ac:dyDescent="0.25">
      <c r="A318" s="10" t="s">
        <v>796</v>
      </c>
      <c r="B318" s="10" t="s">
        <v>797</v>
      </c>
      <c r="C318" s="10" t="s">
        <v>736</v>
      </c>
    </row>
    <row r="319" spans="1:3" ht="15" customHeight="1" x14ac:dyDescent="0.25">
      <c r="A319" s="10" t="s">
        <v>114</v>
      </c>
      <c r="B319" s="10" t="s">
        <v>115</v>
      </c>
      <c r="C319" s="10" t="s">
        <v>795</v>
      </c>
    </row>
    <row r="320" spans="1:3" ht="15" customHeight="1" x14ac:dyDescent="0.25">
      <c r="A320" s="10" t="s">
        <v>792</v>
      </c>
      <c r="B320" s="10" t="s">
        <v>793</v>
      </c>
      <c r="C320" s="10" t="s">
        <v>794</v>
      </c>
    </row>
    <row r="321" spans="1:3" ht="15" customHeight="1" x14ac:dyDescent="0.25">
      <c r="A321" s="10" t="s">
        <v>789</v>
      </c>
      <c r="B321" s="10" t="s">
        <v>790</v>
      </c>
      <c r="C321" s="10" t="s">
        <v>791</v>
      </c>
    </row>
    <row r="322" spans="1:3" ht="15" customHeight="1" x14ac:dyDescent="0.25">
      <c r="A322" s="10" t="s">
        <v>112</v>
      </c>
      <c r="B322" s="10" t="s">
        <v>113</v>
      </c>
      <c r="C322" s="10" t="s">
        <v>788</v>
      </c>
    </row>
    <row r="323" spans="1:3" ht="15" customHeight="1" x14ac:dyDescent="0.25">
      <c r="A323" s="10" t="s">
        <v>109</v>
      </c>
      <c r="B323" s="10" t="s">
        <v>110</v>
      </c>
      <c r="C323" s="10" t="s">
        <v>340</v>
      </c>
    </row>
    <row r="324" spans="1:3" ht="15" customHeight="1" x14ac:dyDescent="0.25">
      <c r="A324" s="10" t="s">
        <v>785</v>
      </c>
      <c r="B324" s="10" t="s">
        <v>786</v>
      </c>
      <c r="C324" s="10" t="s">
        <v>787</v>
      </c>
    </row>
    <row r="325" spans="1:3" ht="15" customHeight="1" x14ac:dyDescent="0.25">
      <c r="A325" s="10" t="s">
        <v>106</v>
      </c>
      <c r="B325" s="10" t="s">
        <v>107</v>
      </c>
      <c r="C325" s="10" t="s">
        <v>675</v>
      </c>
    </row>
    <row r="326" spans="1:3" ht="15" customHeight="1" x14ac:dyDescent="0.25">
      <c r="A326" s="10" t="s">
        <v>782</v>
      </c>
      <c r="B326" s="10" t="s">
        <v>783</v>
      </c>
      <c r="C326" s="10" t="s">
        <v>784</v>
      </c>
    </row>
    <row r="327" spans="1:3" ht="15" customHeight="1" x14ac:dyDescent="0.25">
      <c r="A327" s="10" t="s">
        <v>780</v>
      </c>
      <c r="B327" s="10" t="s">
        <v>781</v>
      </c>
      <c r="C327" s="10" t="s">
        <v>765</v>
      </c>
    </row>
    <row r="328" spans="1:3" ht="15" customHeight="1" x14ac:dyDescent="0.25">
      <c r="A328" s="10" t="s">
        <v>778</v>
      </c>
      <c r="B328" s="10" t="s">
        <v>779</v>
      </c>
      <c r="C328" s="10" t="s">
        <v>385</v>
      </c>
    </row>
    <row r="329" spans="1:3" ht="15" customHeight="1" x14ac:dyDescent="0.25">
      <c r="A329" s="10" t="s">
        <v>103</v>
      </c>
      <c r="B329" s="10" t="s">
        <v>104</v>
      </c>
      <c r="C329" s="10" t="s">
        <v>777</v>
      </c>
    </row>
    <row r="330" spans="1:3" ht="15" customHeight="1" x14ac:dyDescent="0.25">
      <c r="A330" s="10" t="s">
        <v>101</v>
      </c>
      <c r="B330" s="10" t="s">
        <v>102</v>
      </c>
      <c r="C330" s="10" t="s">
        <v>257</v>
      </c>
    </row>
    <row r="331" spans="1:3" ht="15" customHeight="1" x14ac:dyDescent="0.25">
      <c r="A331" s="10" t="s">
        <v>775</v>
      </c>
      <c r="B331" s="10" t="s">
        <v>776</v>
      </c>
      <c r="C331" s="10" t="s">
        <v>127</v>
      </c>
    </row>
    <row r="332" spans="1:3" ht="15" customHeight="1" x14ac:dyDescent="0.25">
      <c r="A332" s="10" t="s">
        <v>99</v>
      </c>
      <c r="B332" s="10" t="s">
        <v>100</v>
      </c>
      <c r="C332" s="10" t="s">
        <v>488</v>
      </c>
    </row>
    <row r="333" spans="1:3" ht="15" customHeight="1" x14ac:dyDescent="0.25">
      <c r="A333" s="10" t="s">
        <v>773</v>
      </c>
      <c r="B333" s="10" t="s">
        <v>774</v>
      </c>
      <c r="C333" s="10" t="s">
        <v>468</v>
      </c>
    </row>
    <row r="334" spans="1:3" ht="15" customHeight="1" x14ac:dyDescent="0.25">
      <c r="A334" s="10" t="s">
        <v>771</v>
      </c>
      <c r="B334" s="10" t="s">
        <v>772</v>
      </c>
      <c r="C334" s="10" t="s">
        <v>765</v>
      </c>
    </row>
    <row r="335" spans="1:3" ht="15" customHeight="1" x14ac:dyDescent="0.25">
      <c r="A335" s="10" t="s">
        <v>97</v>
      </c>
      <c r="B335" s="10" t="s">
        <v>98</v>
      </c>
      <c r="C335" s="10" t="s">
        <v>108</v>
      </c>
    </row>
    <row r="336" spans="1:3" ht="15" customHeight="1" x14ac:dyDescent="0.25">
      <c r="A336" s="10" t="s">
        <v>95</v>
      </c>
      <c r="B336" s="10" t="s">
        <v>96</v>
      </c>
      <c r="C336" s="10" t="s">
        <v>24</v>
      </c>
    </row>
    <row r="337" spans="1:3" ht="15" customHeight="1" x14ac:dyDescent="0.25">
      <c r="A337" s="10" t="s">
        <v>769</v>
      </c>
      <c r="B337" s="10" t="s">
        <v>770</v>
      </c>
      <c r="C337" s="10" t="s">
        <v>22</v>
      </c>
    </row>
    <row r="338" spans="1:3" ht="15" customHeight="1" x14ac:dyDescent="0.25">
      <c r="A338" s="10" t="s">
        <v>766</v>
      </c>
      <c r="B338" s="10" t="s">
        <v>767</v>
      </c>
      <c r="C338" s="10" t="s">
        <v>768</v>
      </c>
    </row>
    <row r="339" spans="1:3" ht="15" customHeight="1" x14ac:dyDescent="0.25">
      <c r="A339" s="10" t="s">
        <v>763</v>
      </c>
      <c r="B339" s="10" t="s">
        <v>764</v>
      </c>
      <c r="C339" s="10" t="s">
        <v>765</v>
      </c>
    </row>
    <row r="340" spans="1:3" ht="15" customHeight="1" x14ac:dyDescent="0.25">
      <c r="A340" s="10" t="s">
        <v>760</v>
      </c>
      <c r="B340" s="10" t="s">
        <v>761</v>
      </c>
      <c r="C340" s="10" t="s">
        <v>762</v>
      </c>
    </row>
    <row r="341" spans="1:3" ht="15" customHeight="1" x14ac:dyDescent="0.25">
      <c r="A341" s="10" t="s">
        <v>757</v>
      </c>
      <c r="B341" s="10" t="s">
        <v>758</v>
      </c>
      <c r="C341" s="10" t="s">
        <v>759</v>
      </c>
    </row>
    <row r="342" spans="1:3" ht="15" customHeight="1" x14ac:dyDescent="0.25">
      <c r="A342" s="10" t="s">
        <v>92</v>
      </c>
      <c r="B342" s="10" t="s">
        <v>93</v>
      </c>
      <c r="C342" s="10" t="s">
        <v>709</v>
      </c>
    </row>
    <row r="343" spans="1:3" ht="15" customHeight="1" x14ac:dyDescent="0.25">
      <c r="A343" s="10" t="s">
        <v>754</v>
      </c>
      <c r="B343" s="10" t="s">
        <v>755</v>
      </c>
      <c r="C343" s="10" t="s">
        <v>756</v>
      </c>
    </row>
    <row r="344" spans="1:3" ht="15" customHeight="1" x14ac:dyDescent="0.25">
      <c r="A344" s="10" t="s">
        <v>90</v>
      </c>
      <c r="B344" s="10" t="s">
        <v>91</v>
      </c>
      <c r="C344" s="10" t="s">
        <v>753</v>
      </c>
    </row>
    <row r="345" spans="1:3" ht="15" customHeight="1" x14ac:dyDescent="0.25">
      <c r="A345" s="10" t="s">
        <v>751</v>
      </c>
      <c r="B345" s="10" t="s">
        <v>752</v>
      </c>
      <c r="C345" s="10" t="s">
        <v>719</v>
      </c>
    </row>
    <row r="346" spans="1:3" ht="15" customHeight="1" x14ac:dyDescent="0.25">
      <c r="A346" s="10" t="s">
        <v>749</v>
      </c>
      <c r="B346" s="10" t="s">
        <v>750</v>
      </c>
      <c r="C346" s="10" t="s">
        <v>675</v>
      </c>
    </row>
    <row r="347" spans="1:3" ht="15" customHeight="1" x14ac:dyDescent="0.25">
      <c r="A347" s="10" t="s">
        <v>88</v>
      </c>
      <c r="B347" s="10" t="s">
        <v>89</v>
      </c>
      <c r="C347" s="10" t="s">
        <v>394</v>
      </c>
    </row>
    <row r="348" spans="1:3" ht="15" customHeight="1" x14ac:dyDescent="0.25">
      <c r="A348" s="10" t="s">
        <v>86</v>
      </c>
      <c r="B348" s="10" t="s">
        <v>87</v>
      </c>
      <c r="C348" s="10" t="s">
        <v>121</v>
      </c>
    </row>
    <row r="349" spans="1:3" ht="15" customHeight="1" x14ac:dyDescent="0.25">
      <c r="A349" s="10" t="s">
        <v>747</v>
      </c>
      <c r="B349" s="10" t="s">
        <v>748</v>
      </c>
      <c r="C349" s="10" t="s">
        <v>503</v>
      </c>
    </row>
    <row r="350" spans="1:3" ht="15" customHeight="1" x14ac:dyDescent="0.25">
      <c r="A350" s="10" t="s">
        <v>745</v>
      </c>
      <c r="B350" s="10" t="s">
        <v>746</v>
      </c>
      <c r="C350" s="10" t="s">
        <v>236</v>
      </c>
    </row>
    <row r="351" spans="1:3" ht="15" customHeight="1" x14ac:dyDescent="0.25">
      <c r="A351" s="10" t="s">
        <v>743</v>
      </c>
      <c r="B351" s="10" t="s">
        <v>744</v>
      </c>
      <c r="C351" s="10" t="s">
        <v>497</v>
      </c>
    </row>
    <row r="352" spans="1:3" ht="15" customHeight="1" x14ac:dyDescent="0.25">
      <c r="A352" s="10" t="s">
        <v>740</v>
      </c>
      <c r="B352" s="10" t="s">
        <v>741</v>
      </c>
      <c r="C352" s="10" t="s">
        <v>742</v>
      </c>
    </row>
    <row r="353" spans="1:3" ht="15" customHeight="1" x14ac:dyDescent="0.25">
      <c r="A353" s="10" t="s">
        <v>737</v>
      </c>
      <c r="B353" s="10" t="s">
        <v>738</v>
      </c>
      <c r="C353" s="10" t="s">
        <v>739</v>
      </c>
    </row>
    <row r="354" spans="1:3" ht="15" customHeight="1" x14ac:dyDescent="0.25">
      <c r="A354" s="10" t="s">
        <v>84</v>
      </c>
      <c r="B354" s="10" t="s">
        <v>85</v>
      </c>
      <c r="C354" s="10" t="s">
        <v>202</v>
      </c>
    </row>
    <row r="355" spans="1:3" ht="15" customHeight="1" x14ac:dyDescent="0.25">
      <c r="A355" s="10" t="s">
        <v>734</v>
      </c>
      <c r="B355" s="10" t="s">
        <v>735</v>
      </c>
      <c r="C355" s="10" t="s">
        <v>736</v>
      </c>
    </row>
    <row r="356" spans="1:3" ht="15" customHeight="1" x14ac:dyDescent="0.25">
      <c r="A356" s="10" t="s">
        <v>732</v>
      </c>
      <c r="B356" s="10" t="s">
        <v>733</v>
      </c>
      <c r="C356" s="10" t="s">
        <v>159</v>
      </c>
    </row>
    <row r="357" spans="1:3" ht="15" customHeight="1" x14ac:dyDescent="0.25">
      <c r="A357" s="10" t="s">
        <v>730</v>
      </c>
      <c r="B357" s="10" t="s">
        <v>731</v>
      </c>
      <c r="C357" s="10" t="s">
        <v>243</v>
      </c>
    </row>
    <row r="358" spans="1:3" ht="15" customHeight="1" x14ac:dyDescent="0.25">
      <c r="A358" s="10" t="s">
        <v>728</v>
      </c>
      <c r="B358" s="10" t="s">
        <v>729</v>
      </c>
      <c r="C358" s="10" t="s">
        <v>61</v>
      </c>
    </row>
    <row r="359" spans="1:3" ht="15" customHeight="1" x14ac:dyDescent="0.25">
      <c r="A359" s="10" t="s">
        <v>725</v>
      </c>
      <c r="B359" s="10" t="s">
        <v>726</v>
      </c>
      <c r="C359" s="10" t="s">
        <v>727</v>
      </c>
    </row>
    <row r="360" spans="1:3" ht="15" customHeight="1" x14ac:dyDescent="0.25">
      <c r="A360" s="10" t="s">
        <v>722</v>
      </c>
      <c r="B360" s="10" t="s">
        <v>723</v>
      </c>
      <c r="C360" s="10" t="s">
        <v>724</v>
      </c>
    </row>
    <row r="361" spans="1:3" ht="15" customHeight="1" x14ac:dyDescent="0.25">
      <c r="A361" s="10" t="s">
        <v>720</v>
      </c>
      <c r="B361" s="10" t="s">
        <v>721</v>
      </c>
      <c r="C361" s="10" t="s">
        <v>470</v>
      </c>
    </row>
    <row r="362" spans="1:3" ht="15" customHeight="1" x14ac:dyDescent="0.25">
      <c r="A362" s="10" t="s">
        <v>717</v>
      </c>
      <c r="B362" s="10" t="s">
        <v>718</v>
      </c>
      <c r="C362" s="10" t="s">
        <v>719</v>
      </c>
    </row>
    <row r="363" spans="1:3" ht="15" customHeight="1" x14ac:dyDescent="0.25">
      <c r="A363" s="10" t="s">
        <v>81</v>
      </c>
      <c r="B363" s="10" t="s">
        <v>82</v>
      </c>
      <c r="C363" s="10" t="s">
        <v>76</v>
      </c>
    </row>
    <row r="364" spans="1:3" ht="15" customHeight="1" x14ac:dyDescent="0.25">
      <c r="A364" s="10" t="s">
        <v>79</v>
      </c>
      <c r="B364" s="10" t="s">
        <v>80</v>
      </c>
      <c r="C364" s="10" t="s">
        <v>467</v>
      </c>
    </row>
    <row r="365" spans="1:3" ht="15" customHeight="1" x14ac:dyDescent="0.25">
      <c r="A365" s="10" t="s">
        <v>714</v>
      </c>
      <c r="B365" s="10" t="s">
        <v>715</v>
      </c>
      <c r="C365" s="10" t="s">
        <v>716</v>
      </c>
    </row>
    <row r="366" spans="1:3" ht="15" customHeight="1" x14ac:dyDescent="0.25">
      <c r="A366" s="10" t="s">
        <v>77</v>
      </c>
      <c r="B366" s="10" t="s">
        <v>78</v>
      </c>
      <c r="C366" s="10" t="s">
        <v>23</v>
      </c>
    </row>
    <row r="367" spans="1:3" ht="15" customHeight="1" x14ac:dyDescent="0.25">
      <c r="A367" s="10" t="s">
        <v>74</v>
      </c>
      <c r="B367" s="10" t="s">
        <v>75</v>
      </c>
      <c r="C367" s="10" t="s">
        <v>159</v>
      </c>
    </row>
    <row r="368" spans="1:3" ht="15" customHeight="1" x14ac:dyDescent="0.25">
      <c r="A368" s="10" t="s">
        <v>711</v>
      </c>
      <c r="B368" s="10" t="s">
        <v>712</v>
      </c>
      <c r="C368" s="10" t="s">
        <v>713</v>
      </c>
    </row>
    <row r="369" spans="1:3" ht="15" customHeight="1" x14ac:dyDescent="0.25">
      <c r="A369" s="10" t="s">
        <v>71</v>
      </c>
      <c r="B369" s="10" t="s">
        <v>72</v>
      </c>
      <c r="C369" s="10" t="s">
        <v>710</v>
      </c>
    </row>
    <row r="370" spans="1:3" ht="15" customHeight="1" x14ac:dyDescent="0.25">
      <c r="A370" s="10" t="s">
        <v>69</v>
      </c>
      <c r="B370" s="10" t="s">
        <v>70</v>
      </c>
      <c r="C370" s="10" t="s">
        <v>709</v>
      </c>
    </row>
    <row r="371" spans="1:3" ht="15" customHeight="1" x14ac:dyDescent="0.25">
      <c r="A371" s="10" t="s">
        <v>706</v>
      </c>
      <c r="B371" s="10" t="s">
        <v>707</v>
      </c>
      <c r="C371" s="10" t="s">
        <v>708</v>
      </c>
    </row>
    <row r="372" spans="1:3" ht="15" customHeight="1" x14ac:dyDescent="0.25">
      <c r="A372" s="10" t="s">
        <v>704</v>
      </c>
      <c r="B372" s="10" t="s">
        <v>705</v>
      </c>
      <c r="C372" s="10" t="s">
        <v>41</v>
      </c>
    </row>
    <row r="373" spans="1:3" ht="15" customHeight="1" x14ac:dyDescent="0.25">
      <c r="A373" s="10" t="s">
        <v>701</v>
      </c>
      <c r="B373" s="10" t="s">
        <v>702</v>
      </c>
      <c r="C373" s="10" t="s">
        <v>703</v>
      </c>
    </row>
    <row r="374" spans="1:3" ht="15" customHeight="1" x14ac:dyDescent="0.25">
      <c r="A374" s="10" t="s">
        <v>698</v>
      </c>
      <c r="B374" s="10" t="s">
        <v>699</v>
      </c>
      <c r="C374" s="10" t="s">
        <v>700</v>
      </c>
    </row>
    <row r="375" spans="1:3" ht="15" customHeight="1" x14ac:dyDescent="0.25">
      <c r="A375" s="10" t="s">
        <v>696</v>
      </c>
      <c r="B375" s="10" t="s">
        <v>697</v>
      </c>
      <c r="C375" s="10" t="s">
        <v>465</v>
      </c>
    </row>
    <row r="376" spans="1:3" ht="15" customHeight="1" x14ac:dyDescent="0.25">
      <c r="A376" s="10" t="s">
        <v>66</v>
      </c>
      <c r="B376" s="10" t="s">
        <v>67</v>
      </c>
      <c r="C376" s="10" t="s">
        <v>695</v>
      </c>
    </row>
    <row r="377" spans="1:3" ht="15" customHeight="1" x14ac:dyDescent="0.25">
      <c r="A377" s="10" t="s">
        <v>692</v>
      </c>
      <c r="B377" s="10" t="s">
        <v>693</v>
      </c>
      <c r="C377" s="10" t="s">
        <v>694</v>
      </c>
    </row>
    <row r="378" spans="1:3" ht="15" customHeight="1" x14ac:dyDescent="0.25">
      <c r="A378" s="10" t="s">
        <v>689</v>
      </c>
      <c r="B378" s="10" t="s">
        <v>690</v>
      </c>
      <c r="C378" s="10" t="s">
        <v>691</v>
      </c>
    </row>
    <row r="379" spans="1:3" ht="15" customHeight="1" x14ac:dyDescent="0.25">
      <c r="A379" s="10" t="s">
        <v>687</v>
      </c>
      <c r="B379" s="10" t="s">
        <v>688</v>
      </c>
      <c r="C379" s="10" t="s">
        <v>217</v>
      </c>
    </row>
    <row r="380" spans="1:3" ht="15" customHeight="1" x14ac:dyDescent="0.25">
      <c r="A380" s="10" t="s">
        <v>684</v>
      </c>
      <c r="B380" s="10" t="s">
        <v>685</v>
      </c>
      <c r="C380" s="10" t="s">
        <v>686</v>
      </c>
    </row>
    <row r="381" spans="1:3" ht="15" customHeight="1" x14ac:dyDescent="0.25">
      <c r="A381" s="10" t="s">
        <v>681</v>
      </c>
      <c r="B381" s="10" t="s">
        <v>682</v>
      </c>
      <c r="C381" s="10" t="s">
        <v>683</v>
      </c>
    </row>
    <row r="382" spans="1:3" ht="15" customHeight="1" x14ac:dyDescent="0.25">
      <c r="A382" s="10" t="s">
        <v>64</v>
      </c>
      <c r="B382" s="10" t="s">
        <v>65</v>
      </c>
      <c r="C382" s="10" t="s">
        <v>662</v>
      </c>
    </row>
    <row r="383" spans="1:3" ht="15" customHeight="1" x14ac:dyDescent="0.25">
      <c r="A383" s="10" t="s">
        <v>679</v>
      </c>
      <c r="B383" s="10" t="s">
        <v>680</v>
      </c>
      <c r="C383" s="10" t="s">
        <v>676</v>
      </c>
    </row>
    <row r="384" spans="1:3" ht="15" customHeight="1" x14ac:dyDescent="0.25">
      <c r="A384" s="10" t="s">
        <v>677</v>
      </c>
      <c r="B384" s="10" t="s">
        <v>678</v>
      </c>
      <c r="C384" s="10" t="s">
        <v>675</v>
      </c>
    </row>
    <row r="385" spans="1:3" ht="15" customHeight="1" x14ac:dyDescent="0.25">
      <c r="A385" s="10" t="s">
        <v>62</v>
      </c>
      <c r="B385" s="10" t="s">
        <v>63</v>
      </c>
      <c r="C385" s="10" t="s">
        <v>111</v>
      </c>
    </row>
    <row r="386" spans="1:3" ht="15" customHeight="1" x14ac:dyDescent="0.25">
      <c r="A386" s="10" t="s">
        <v>59</v>
      </c>
      <c r="B386" s="10" t="s">
        <v>60</v>
      </c>
      <c r="C386" s="10" t="s">
        <v>217</v>
      </c>
    </row>
    <row r="387" spans="1:3" ht="15" customHeight="1" x14ac:dyDescent="0.25">
      <c r="A387" s="10" t="s">
        <v>56</v>
      </c>
      <c r="B387" s="10" t="s">
        <v>57</v>
      </c>
      <c r="C387" s="10" t="s">
        <v>38</v>
      </c>
    </row>
    <row r="388" spans="1:3" ht="15" customHeight="1" x14ac:dyDescent="0.25">
      <c r="A388" s="10" t="s">
        <v>53</v>
      </c>
      <c r="B388" s="10" t="s">
        <v>54</v>
      </c>
      <c r="C388" s="10" t="s">
        <v>676</v>
      </c>
    </row>
    <row r="389" spans="1:3" ht="15" customHeight="1" x14ac:dyDescent="0.25">
      <c r="A389" s="10" t="s">
        <v>50</v>
      </c>
      <c r="B389" s="10" t="s">
        <v>51</v>
      </c>
      <c r="C389" s="10" t="s">
        <v>675</v>
      </c>
    </row>
    <row r="390" spans="1:3" ht="15" customHeight="1" x14ac:dyDescent="0.25">
      <c r="A390" s="10" t="s">
        <v>48</v>
      </c>
      <c r="B390" s="10" t="s">
        <v>49</v>
      </c>
      <c r="C390" s="10" t="s">
        <v>32</v>
      </c>
    </row>
    <row r="391" spans="1:3" ht="15" customHeight="1" x14ac:dyDescent="0.25">
      <c r="A391" s="10" t="s">
        <v>46</v>
      </c>
      <c r="B391" s="10" t="s">
        <v>47</v>
      </c>
      <c r="C391" s="10" t="s">
        <v>233</v>
      </c>
    </row>
    <row r="392" spans="1:3" ht="15" customHeight="1" x14ac:dyDescent="0.25">
      <c r="A392" s="10" t="s">
        <v>44</v>
      </c>
      <c r="B392" s="10" t="s">
        <v>45</v>
      </c>
      <c r="C392" s="10" t="s">
        <v>220</v>
      </c>
    </row>
    <row r="393" spans="1:3" ht="15" customHeight="1" x14ac:dyDescent="0.25">
      <c r="A393" s="10" t="s">
        <v>673</v>
      </c>
      <c r="B393" s="10" t="s">
        <v>674</v>
      </c>
      <c r="C393" s="10" t="s">
        <v>394</v>
      </c>
    </row>
    <row r="394" spans="1:3" ht="15" customHeight="1" x14ac:dyDescent="0.25">
      <c r="A394" s="10" t="s">
        <v>42</v>
      </c>
      <c r="B394" s="10" t="s">
        <v>43</v>
      </c>
      <c r="C394" s="10" t="s">
        <v>672</v>
      </c>
    </row>
    <row r="395" spans="1:3" ht="15" customHeight="1" x14ac:dyDescent="0.25">
      <c r="A395" s="10" t="s">
        <v>670</v>
      </c>
      <c r="B395" s="10" t="s">
        <v>671</v>
      </c>
      <c r="C395" s="10" t="s">
        <v>94</v>
      </c>
    </row>
    <row r="396" spans="1:3" ht="15" customHeight="1" x14ac:dyDescent="0.25">
      <c r="A396" s="10" t="s">
        <v>668</v>
      </c>
      <c r="B396" s="10" t="s">
        <v>669</v>
      </c>
      <c r="C396" s="10" t="s">
        <v>105</v>
      </c>
    </row>
    <row r="397" spans="1:3" ht="15" customHeight="1" x14ac:dyDescent="0.25">
      <c r="A397" s="10" t="s">
        <v>39</v>
      </c>
      <c r="B397" s="10" t="s">
        <v>40</v>
      </c>
      <c r="C397" s="10" t="s">
        <v>105</v>
      </c>
    </row>
    <row r="398" spans="1:3" ht="15" customHeight="1" x14ac:dyDescent="0.25">
      <c r="A398" s="10" t="s">
        <v>665</v>
      </c>
      <c r="B398" s="10" t="s">
        <v>666</v>
      </c>
      <c r="C398" s="10" t="s">
        <v>667</v>
      </c>
    </row>
    <row r="399" spans="1:3" ht="15" customHeight="1" x14ac:dyDescent="0.25">
      <c r="A399" s="10" t="s">
        <v>663</v>
      </c>
      <c r="B399" s="10" t="s">
        <v>664</v>
      </c>
      <c r="C399" s="10" t="s">
        <v>27</v>
      </c>
    </row>
    <row r="400" spans="1:3" ht="15" customHeight="1" x14ac:dyDescent="0.25">
      <c r="A400" s="10" t="s">
        <v>35</v>
      </c>
      <c r="B400" s="10" t="s">
        <v>36</v>
      </c>
      <c r="C400" s="10" t="s">
        <v>41</v>
      </c>
    </row>
    <row r="401" spans="1:3" ht="15" customHeight="1" x14ac:dyDescent="0.25">
      <c r="A401" s="10" t="s">
        <v>660</v>
      </c>
      <c r="B401" s="10" t="s">
        <v>661</v>
      </c>
      <c r="C401" s="10" t="s">
        <v>662</v>
      </c>
    </row>
    <row r="402" spans="1:3" ht="15" customHeight="1" x14ac:dyDescent="0.25">
      <c r="A402" s="10" t="s">
        <v>657</v>
      </c>
      <c r="B402" s="10" t="s">
        <v>658</v>
      </c>
      <c r="C402" s="10" t="s">
        <v>659</v>
      </c>
    </row>
    <row r="403" spans="1:3" ht="15" customHeight="1" x14ac:dyDescent="0.25">
      <c r="A403" s="10" t="s">
        <v>33</v>
      </c>
      <c r="B403" s="10" t="s">
        <v>34</v>
      </c>
      <c r="C403" s="10" t="s">
        <v>470</v>
      </c>
    </row>
    <row r="404" spans="1:3" ht="15" customHeight="1" x14ac:dyDescent="0.25">
      <c r="A404" s="10" t="s">
        <v>29</v>
      </c>
      <c r="B404" s="10" t="s">
        <v>30</v>
      </c>
      <c r="C404" s="10" t="s">
        <v>194</v>
      </c>
    </row>
    <row r="405" spans="1:3" ht="15" customHeight="1" x14ac:dyDescent="0.25">
      <c r="A405" s="10" t="s">
        <v>655</v>
      </c>
      <c r="B405" s="10" t="s">
        <v>656</v>
      </c>
      <c r="C405" s="10" t="s">
        <v>8</v>
      </c>
    </row>
    <row r="406" spans="1:3" ht="15" customHeight="1" x14ac:dyDescent="0.25">
      <c r="A406" s="10" t="s">
        <v>653</v>
      </c>
      <c r="B406" s="10" t="s">
        <v>654</v>
      </c>
      <c r="C406" s="10" t="s">
        <v>8</v>
      </c>
    </row>
    <row r="407" spans="1:3" ht="15" customHeight="1" x14ac:dyDescent="0.25">
      <c r="A407" s="10" t="s">
        <v>25</v>
      </c>
      <c r="B407" s="10" t="s">
        <v>26</v>
      </c>
      <c r="C407" s="10" t="s">
        <v>8</v>
      </c>
    </row>
    <row r="408" spans="1:3" ht="15" customHeight="1" x14ac:dyDescent="0.25">
      <c r="A408" s="10" t="s">
        <v>651</v>
      </c>
      <c r="B408" s="10" t="s">
        <v>652</v>
      </c>
      <c r="C408" s="10" t="s">
        <v>8</v>
      </c>
    </row>
    <row r="409" spans="1:3" ht="15" customHeight="1" x14ac:dyDescent="0.25">
      <c r="A409" s="10" t="s">
        <v>649</v>
      </c>
      <c r="B409" s="10" t="s">
        <v>650</v>
      </c>
      <c r="C409" s="10" t="s">
        <v>8</v>
      </c>
    </row>
    <row r="410" spans="1:3" ht="15" customHeight="1" x14ac:dyDescent="0.25">
      <c r="A410" s="10" t="s">
        <v>18</v>
      </c>
      <c r="B410" s="10" t="s">
        <v>19</v>
      </c>
      <c r="C410" s="10" t="s">
        <v>8</v>
      </c>
    </row>
    <row r="411" spans="1:3" ht="15" customHeight="1" x14ac:dyDescent="0.25">
      <c r="A411" s="10" t="s">
        <v>647</v>
      </c>
      <c r="B411" s="10" t="s">
        <v>648</v>
      </c>
      <c r="C411" s="10" t="s">
        <v>8</v>
      </c>
    </row>
    <row r="412" spans="1:3" ht="15" customHeight="1" x14ac:dyDescent="0.25">
      <c r="A412" s="10" t="s">
        <v>645</v>
      </c>
      <c r="B412" s="10" t="s">
        <v>646</v>
      </c>
      <c r="C412" s="10" t="s">
        <v>8</v>
      </c>
    </row>
    <row r="413" spans="1:3" ht="15" customHeight="1" x14ac:dyDescent="0.25">
      <c r="A413" s="10" t="s">
        <v>643</v>
      </c>
      <c r="B413" s="10" t="s">
        <v>644</v>
      </c>
      <c r="C413" s="10" t="s">
        <v>8</v>
      </c>
    </row>
    <row r="414" spans="1:3" ht="15" customHeight="1" x14ac:dyDescent="0.25">
      <c r="A414" s="10" t="s">
        <v>641</v>
      </c>
      <c r="B414" s="10" t="s">
        <v>642</v>
      </c>
      <c r="C414" s="10" t="s">
        <v>8</v>
      </c>
    </row>
    <row r="415" spans="1:3" ht="15" customHeight="1" x14ac:dyDescent="0.25">
      <c r="A415" s="10" t="s">
        <v>15</v>
      </c>
      <c r="B415" s="10" t="s">
        <v>16</v>
      </c>
      <c r="C415" s="10" t="s">
        <v>8</v>
      </c>
    </row>
    <row r="416" spans="1:3" ht="15" customHeight="1" x14ac:dyDescent="0.25">
      <c r="A416" s="10" t="s">
        <v>13</v>
      </c>
      <c r="B416" s="10" t="s">
        <v>14</v>
      </c>
      <c r="C416" s="10" t="s">
        <v>8</v>
      </c>
    </row>
    <row r="417" spans="1:3" ht="15" customHeight="1" x14ac:dyDescent="0.25">
      <c r="A417" s="10" t="s">
        <v>11</v>
      </c>
      <c r="B417" s="10" t="s">
        <v>12</v>
      </c>
      <c r="C417" s="10" t="s">
        <v>8</v>
      </c>
    </row>
    <row r="418" spans="1:3" ht="15" customHeight="1" x14ac:dyDescent="0.25">
      <c r="A418" s="10" t="s">
        <v>9</v>
      </c>
      <c r="B418" s="10" t="s">
        <v>10</v>
      </c>
      <c r="C418" s="10" t="s">
        <v>8</v>
      </c>
    </row>
    <row r="419" spans="1:3" ht="15" customHeight="1" x14ac:dyDescent="0.25">
      <c r="A419" s="10" t="s">
        <v>639</v>
      </c>
      <c r="B419" s="10" t="s">
        <v>640</v>
      </c>
      <c r="C419" s="10" t="s">
        <v>8</v>
      </c>
    </row>
    <row r="420" spans="1:3" ht="15" customHeight="1" x14ac:dyDescent="0.25">
      <c r="A420" s="10" t="s">
        <v>637</v>
      </c>
      <c r="B420" s="10" t="s">
        <v>638</v>
      </c>
      <c r="C420" s="10" t="s">
        <v>627</v>
      </c>
    </row>
    <row r="421" spans="1:3" ht="15" customHeight="1" x14ac:dyDescent="0.25">
      <c r="A421" s="10" t="s">
        <v>635</v>
      </c>
      <c r="B421" s="10" t="s">
        <v>636</v>
      </c>
      <c r="C421" s="10" t="s">
        <v>627</v>
      </c>
    </row>
    <row r="422" spans="1:3" ht="15" customHeight="1" x14ac:dyDescent="0.25">
      <c r="A422" s="10" t="s">
        <v>633</v>
      </c>
      <c r="B422" s="10" t="s">
        <v>634</v>
      </c>
      <c r="C422" s="10" t="s">
        <v>627</v>
      </c>
    </row>
    <row r="423" spans="1:3" ht="15" customHeight="1" x14ac:dyDescent="0.25">
      <c r="A423" s="10" t="s">
        <v>631</v>
      </c>
      <c r="B423" s="10" t="s">
        <v>632</v>
      </c>
      <c r="C423" s="10" t="s">
        <v>630</v>
      </c>
    </row>
    <row r="424" spans="1:3" ht="15" customHeight="1" x14ac:dyDescent="0.25">
      <c r="A424" s="10" t="s">
        <v>628</v>
      </c>
      <c r="B424" s="10" t="s">
        <v>629</v>
      </c>
      <c r="C424" s="10" t="s">
        <v>630</v>
      </c>
    </row>
    <row r="425" spans="1:3" ht="15" customHeight="1" x14ac:dyDescent="0.25">
      <c r="A425" s="10" t="s">
        <v>6</v>
      </c>
      <c r="B425" s="10" t="s">
        <v>7</v>
      </c>
      <c r="C425" s="10" t="s">
        <v>8</v>
      </c>
    </row>
    <row r="426" spans="1:3" ht="15" customHeight="1" x14ac:dyDescent="0.25">
      <c r="A426" s="10" t="s">
        <v>4</v>
      </c>
      <c r="B426" s="10" t="s">
        <v>5</v>
      </c>
      <c r="C426" s="10" t="s">
        <v>627</v>
      </c>
    </row>
    <row r="427" spans="1:3" ht="15" customHeight="1" x14ac:dyDescent="0.25">
      <c r="A427" s="10" t="s">
        <v>2</v>
      </c>
      <c r="B427" s="10" t="s">
        <v>3</v>
      </c>
      <c r="C427" s="10" t="s">
        <v>626</v>
      </c>
    </row>
  </sheetData>
  <sortState ref="A5:C427">
    <sortCondition descending="1" ref="A5:A4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0C27-C53E-4DB6-940B-084E23272D6F}">
  <dimension ref="A1:B93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customHeight="1" x14ac:dyDescent="0.25"/>
  <cols>
    <col min="1" max="1" width="84.85546875" customWidth="1"/>
    <col min="2" max="2" width="15" bestFit="1" customWidth="1"/>
    <col min="3" max="3" width="15.28515625" customWidth="1"/>
  </cols>
  <sheetData>
    <row r="1" spans="1:2" ht="23.25" x14ac:dyDescent="0.25">
      <c r="A1" s="3" t="s">
        <v>1144</v>
      </c>
    </row>
    <row r="2" spans="1:2" x14ac:dyDescent="0.25">
      <c r="A2" s="4" t="str">
        <f>'Hospital Standard Charges'!A2</f>
        <v>Charges Effective: Oct-2018 (subject to change)</v>
      </c>
    </row>
    <row r="3" spans="1:2" x14ac:dyDescent="0.25">
      <c r="A3" s="5" t="s">
        <v>1239</v>
      </c>
      <c r="B3" s="5"/>
    </row>
    <row r="4" spans="1:2" ht="30" x14ac:dyDescent="0.25">
      <c r="A4" s="1" t="s">
        <v>511</v>
      </c>
      <c r="B4" s="7" t="s">
        <v>510</v>
      </c>
    </row>
    <row r="5" spans="1:2" ht="15" customHeight="1" x14ac:dyDescent="0.25">
      <c r="A5" s="2" t="s">
        <v>1111</v>
      </c>
      <c r="B5" s="8">
        <v>83.51</v>
      </c>
    </row>
    <row r="6" spans="1:2" ht="15" customHeight="1" x14ac:dyDescent="0.25">
      <c r="A6" s="2" t="s">
        <v>512</v>
      </c>
      <c r="B6" s="8">
        <v>11.615705818965516</v>
      </c>
    </row>
    <row r="7" spans="1:2" ht="15" customHeight="1" x14ac:dyDescent="0.25">
      <c r="A7" s="2" t="s">
        <v>513</v>
      </c>
      <c r="B7" s="8">
        <v>16.285265700483091</v>
      </c>
    </row>
    <row r="8" spans="1:2" ht="15" customHeight="1" x14ac:dyDescent="0.25">
      <c r="A8" s="2" t="s">
        <v>514</v>
      </c>
      <c r="B8" s="8">
        <v>16.340806451612906</v>
      </c>
    </row>
    <row r="9" spans="1:2" ht="15" customHeight="1" x14ac:dyDescent="0.25">
      <c r="A9" s="2" t="s">
        <v>1112</v>
      </c>
      <c r="B9" s="8">
        <v>23.504615384615388</v>
      </c>
    </row>
    <row r="10" spans="1:2" ht="15" customHeight="1" x14ac:dyDescent="0.25">
      <c r="A10" s="2" t="s">
        <v>515</v>
      </c>
      <c r="B10" s="8">
        <v>149.42652173913044</v>
      </c>
    </row>
    <row r="11" spans="1:2" ht="15" customHeight="1" x14ac:dyDescent="0.25">
      <c r="A11" s="2" t="s">
        <v>516</v>
      </c>
      <c r="B11" s="8">
        <v>31.662873475609747</v>
      </c>
    </row>
    <row r="12" spans="1:2" ht="15" customHeight="1" x14ac:dyDescent="0.25">
      <c r="A12" s="2" t="s">
        <v>517</v>
      </c>
      <c r="B12" s="8">
        <v>38.392711598746089</v>
      </c>
    </row>
    <row r="13" spans="1:2" ht="15" customHeight="1" x14ac:dyDescent="0.25">
      <c r="A13" s="2" t="s">
        <v>518</v>
      </c>
      <c r="B13" s="8">
        <v>4.4272950819672134</v>
      </c>
    </row>
    <row r="14" spans="1:2" ht="15" customHeight="1" x14ac:dyDescent="0.25">
      <c r="A14" s="2" t="s">
        <v>1113</v>
      </c>
      <c r="B14" s="8">
        <v>35.414249999999996</v>
      </c>
    </row>
    <row r="15" spans="1:2" ht="15" customHeight="1" x14ac:dyDescent="0.25">
      <c r="A15" s="2" t="s">
        <v>519</v>
      </c>
      <c r="B15" s="8">
        <v>2.9676349837133547</v>
      </c>
    </row>
    <row r="16" spans="1:2" ht="15" customHeight="1" x14ac:dyDescent="0.25">
      <c r="A16" s="2" t="s">
        <v>520</v>
      </c>
      <c r="B16" s="8">
        <v>24.528826086956521</v>
      </c>
    </row>
    <row r="17" spans="1:2" ht="15" customHeight="1" x14ac:dyDescent="0.25">
      <c r="A17" s="2" t="s">
        <v>521</v>
      </c>
      <c r="B17" s="8">
        <v>53.427</v>
      </c>
    </row>
    <row r="18" spans="1:2" ht="15" customHeight="1" x14ac:dyDescent="0.25">
      <c r="A18" s="2" t="s">
        <v>1114</v>
      </c>
      <c r="B18" s="8">
        <v>66.494388888888892</v>
      </c>
    </row>
    <row r="19" spans="1:2" ht="15" customHeight="1" x14ac:dyDescent="0.25">
      <c r="A19" s="2" t="s">
        <v>1115</v>
      </c>
      <c r="B19" s="8">
        <v>2.34</v>
      </c>
    </row>
    <row r="20" spans="1:2" ht="15" customHeight="1" x14ac:dyDescent="0.25">
      <c r="A20" s="2" t="s">
        <v>522</v>
      </c>
      <c r="B20" s="8">
        <v>205.04646551724139</v>
      </c>
    </row>
    <row r="21" spans="1:2" ht="15" customHeight="1" x14ac:dyDescent="0.25">
      <c r="A21" s="2" t="s">
        <v>1116</v>
      </c>
      <c r="B21" s="8">
        <v>1924.35</v>
      </c>
    </row>
    <row r="22" spans="1:2" ht="15" customHeight="1" x14ac:dyDescent="0.25">
      <c r="A22" s="2" t="s">
        <v>1117</v>
      </c>
      <c r="B22" s="8">
        <v>3.3457000000000003</v>
      </c>
    </row>
    <row r="23" spans="1:2" ht="15" customHeight="1" x14ac:dyDescent="0.25">
      <c r="A23" s="2" t="s">
        <v>1118</v>
      </c>
      <c r="B23" s="8">
        <v>3.1216280547409578</v>
      </c>
    </row>
    <row r="24" spans="1:2" ht="15" customHeight="1" x14ac:dyDescent="0.25">
      <c r="A24" s="2" t="s">
        <v>1119</v>
      </c>
      <c r="B24" s="8">
        <v>174.39885714285714</v>
      </c>
    </row>
    <row r="25" spans="1:2" ht="15" customHeight="1" x14ac:dyDescent="0.25">
      <c r="A25" s="2" t="s">
        <v>1120</v>
      </c>
      <c r="B25" s="8">
        <v>297.66249999999997</v>
      </c>
    </row>
    <row r="26" spans="1:2" ht="15" customHeight="1" x14ac:dyDescent="0.25">
      <c r="A26" s="2" t="s">
        <v>523</v>
      </c>
      <c r="B26" s="8">
        <v>0.26687735849056604</v>
      </c>
    </row>
    <row r="27" spans="1:2" ht="15" customHeight="1" x14ac:dyDescent="0.25">
      <c r="A27" s="2" t="s">
        <v>524</v>
      </c>
      <c r="B27" s="8">
        <v>0.54518618214445935</v>
      </c>
    </row>
    <row r="28" spans="1:2" ht="15" customHeight="1" x14ac:dyDescent="0.25">
      <c r="A28" s="2" t="s">
        <v>525</v>
      </c>
      <c r="B28" s="8">
        <v>2.6695311081980444</v>
      </c>
    </row>
    <row r="29" spans="1:2" ht="15" customHeight="1" x14ac:dyDescent="0.25">
      <c r="A29" s="2" t="s">
        <v>526</v>
      </c>
      <c r="B29" s="8">
        <v>11.801891566265059</v>
      </c>
    </row>
    <row r="30" spans="1:2" ht="15" customHeight="1" x14ac:dyDescent="0.25">
      <c r="A30" s="2" t="s">
        <v>527</v>
      </c>
      <c r="B30" s="8">
        <v>4.1961571349250422</v>
      </c>
    </row>
    <row r="31" spans="1:2" ht="15" customHeight="1" x14ac:dyDescent="0.25">
      <c r="A31" s="2" t="s">
        <v>1121</v>
      </c>
      <c r="B31" s="8">
        <v>1604.9549999999999</v>
      </c>
    </row>
    <row r="32" spans="1:2" ht="15" customHeight="1" x14ac:dyDescent="0.25">
      <c r="A32" s="2" t="s">
        <v>528</v>
      </c>
      <c r="B32" s="8">
        <v>30.980384615384608</v>
      </c>
    </row>
    <row r="33" spans="1:2" ht="15" customHeight="1" x14ac:dyDescent="0.25">
      <c r="A33" s="2" t="s">
        <v>1122</v>
      </c>
      <c r="B33" s="8">
        <v>3537.6</v>
      </c>
    </row>
    <row r="34" spans="1:2" ht="15" customHeight="1" x14ac:dyDescent="0.25">
      <c r="A34" s="2" t="s">
        <v>1123</v>
      </c>
      <c r="B34" s="8">
        <v>155.32384615384618</v>
      </c>
    </row>
    <row r="35" spans="1:2" ht="15" customHeight="1" x14ac:dyDescent="0.25">
      <c r="A35" s="2" t="s">
        <v>529</v>
      </c>
      <c r="B35" s="8">
        <v>56.954999999999998</v>
      </c>
    </row>
    <row r="36" spans="1:2" ht="15" customHeight="1" x14ac:dyDescent="0.25">
      <c r="A36" s="2" t="s">
        <v>530</v>
      </c>
      <c r="B36" s="8">
        <v>0.19857142857142857</v>
      </c>
    </row>
    <row r="37" spans="1:2" ht="15" customHeight="1" x14ac:dyDescent="0.25">
      <c r="A37" s="2" t="s">
        <v>1124</v>
      </c>
      <c r="B37" s="8">
        <v>832.34999999999991</v>
      </c>
    </row>
    <row r="38" spans="1:2" ht="15" customHeight="1" x14ac:dyDescent="0.25">
      <c r="A38" s="2" t="s">
        <v>1125</v>
      </c>
      <c r="B38" s="8">
        <v>7.6636987951807241</v>
      </c>
    </row>
    <row r="39" spans="1:2" ht="15" customHeight="1" x14ac:dyDescent="0.25">
      <c r="A39" s="2" t="s">
        <v>1126</v>
      </c>
      <c r="B39" s="8">
        <v>4.3172142857142859</v>
      </c>
    </row>
    <row r="40" spans="1:2" ht="15" customHeight="1" x14ac:dyDescent="0.25">
      <c r="A40" s="2" t="s">
        <v>1127</v>
      </c>
      <c r="B40" s="8">
        <v>6.2155107692307681</v>
      </c>
    </row>
    <row r="41" spans="1:2" ht="15" customHeight="1" x14ac:dyDescent="0.25">
      <c r="A41" s="2" t="s">
        <v>1128</v>
      </c>
      <c r="B41" s="8">
        <v>1.06</v>
      </c>
    </row>
    <row r="42" spans="1:2" ht="15" customHeight="1" x14ac:dyDescent="0.25">
      <c r="A42" s="2" t="s">
        <v>1129</v>
      </c>
      <c r="B42" s="8">
        <v>151.35633333333337</v>
      </c>
    </row>
    <row r="43" spans="1:2" ht="15" customHeight="1" x14ac:dyDescent="0.25">
      <c r="A43" s="2" t="s">
        <v>531</v>
      </c>
      <c r="B43" s="8">
        <v>0.42499999999999999</v>
      </c>
    </row>
    <row r="44" spans="1:2" ht="15" customHeight="1" x14ac:dyDescent="0.25">
      <c r="A44" s="2" t="s">
        <v>532</v>
      </c>
      <c r="B44" s="8">
        <v>7.5350610128126911</v>
      </c>
    </row>
    <row r="45" spans="1:2" ht="15" customHeight="1" x14ac:dyDescent="0.25">
      <c r="A45" s="2" t="s">
        <v>533</v>
      </c>
      <c r="B45" s="8">
        <v>43.8040404040404</v>
      </c>
    </row>
    <row r="46" spans="1:2" ht="15" customHeight="1" x14ac:dyDescent="0.25">
      <c r="A46" s="2" t="s">
        <v>534</v>
      </c>
      <c r="B46" s="8">
        <v>245.06661290322583</v>
      </c>
    </row>
    <row r="47" spans="1:2" ht="15" customHeight="1" x14ac:dyDescent="0.25">
      <c r="A47" s="2" t="s">
        <v>1130</v>
      </c>
      <c r="B47" s="8">
        <v>110.11499999999999</v>
      </c>
    </row>
    <row r="48" spans="1:2" ht="15" customHeight="1" x14ac:dyDescent="0.25">
      <c r="A48" s="2" t="s">
        <v>535</v>
      </c>
      <c r="B48" s="8">
        <v>8.2824999999999989</v>
      </c>
    </row>
    <row r="49" spans="1:2" ht="15" customHeight="1" x14ac:dyDescent="0.25">
      <c r="A49" s="2" t="s">
        <v>536</v>
      </c>
      <c r="B49" s="8">
        <v>11.299876435210496</v>
      </c>
    </row>
    <row r="50" spans="1:2" ht="15" customHeight="1" x14ac:dyDescent="0.25">
      <c r="A50" s="2" t="s">
        <v>537</v>
      </c>
      <c r="B50" s="8">
        <v>19.084499999999998</v>
      </c>
    </row>
    <row r="51" spans="1:2" ht="15" customHeight="1" x14ac:dyDescent="0.25">
      <c r="A51" s="2" t="s">
        <v>538</v>
      </c>
      <c r="B51" s="8">
        <v>13.5</v>
      </c>
    </row>
    <row r="52" spans="1:2" ht="15" customHeight="1" x14ac:dyDescent="0.25">
      <c r="A52" s="2" t="s">
        <v>1131</v>
      </c>
      <c r="B52" s="8">
        <v>2917.8</v>
      </c>
    </row>
    <row r="53" spans="1:2" ht="15" customHeight="1" x14ac:dyDescent="0.25">
      <c r="A53" s="2" t="s">
        <v>539</v>
      </c>
      <c r="B53" s="8">
        <v>149.3425714285714</v>
      </c>
    </row>
    <row r="54" spans="1:2" ht="15" customHeight="1" x14ac:dyDescent="0.25">
      <c r="A54" s="2" t="s">
        <v>540</v>
      </c>
      <c r="B54" s="8">
        <v>883.16249999999991</v>
      </c>
    </row>
    <row r="55" spans="1:2" ht="15" customHeight="1" x14ac:dyDescent="0.25">
      <c r="A55" s="2" t="s">
        <v>541</v>
      </c>
      <c r="B55" s="8">
        <v>43.71473684210526</v>
      </c>
    </row>
    <row r="56" spans="1:2" ht="15" customHeight="1" x14ac:dyDescent="0.25">
      <c r="A56" s="2" t="s">
        <v>541</v>
      </c>
      <c r="B56" s="8">
        <v>17.269999999999996</v>
      </c>
    </row>
    <row r="57" spans="1:2" ht="15" customHeight="1" x14ac:dyDescent="0.25">
      <c r="A57" s="2" t="s">
        <v>542</v>
      </c>
      <c r="B57" s="8">
        <v>38.571428571428569</v>
      </c>
    </row>
    <row r="58" spans="1:2" ht="15" customHeight="1" x14ac:dyDescent="0.25">
      <c r="A58" s="2" t="s">
        <v>541</v>
      </c>
      <c r="B58" s="8">
        <v>24.732039473684221</v>
      </c>
    </row>
    <row r="59" spans="1:2" ht="15" customHeight="1" x14ac:dyDescent="0.25">
      <c r="A59" s="2" t="s">
        <v>1132</v>
      </c>
      <c r="B59" s="8">
        <v>18.75833333333334</v>
      </c>
    </row>
    <row r="60" spans="1:2" ht="15" customHeight="1" x14ac:dyDescent="0.25">
      <c r="A60" s="2" t="s">
        <v>543</v>
      </c>
      <c r="B60" s="8">
        <v>54</v>
      </c>
    </row>
    <row r="61" spans="1:2" ht="15" customHeight="1" x14ac:dyDescent="0.25">
      <c r="A61" s="2" t="s">
        <v>544</v>
      </c>
      <c r="B61" s="8">
        <v>3.9429729729729726</v>
      </c>
    </row>
    <row r="62" spans="1:2" ht="15" customHeight="1" x14ac:dyDescent="0.25">
      <c r="A62" s="2" t="s">
        <v>1133</v>
      </c>
      <c r="B62" s="8">
        <v>6.2069620253164564</v>
      </c>
    </row>
    <row r="63" spans="1:2" ht="15" customHeight="1" x14ac:dyDescent="0.25">
      <c r="A63" s="2" t="s">
        <v>545</v>
      </c>
      <c r="B63" s="8">
        <v>3.9115988372093029</v>
      </c>
    </row>
    <row r="64" spans="1:2" ht="15" customHeight="1" x14ac:dyDescent="0.25">
      <c r="A64" s="2" t="s">
        <v>546</v>
      </c>
      <c r="B64" s="8">
        <v>5.1201302083333324</v>
      </c>
    </row>
    <row r="65" spans="1:2" ht="15" customHeight="1" x14ac:dyDescent="0.25">
      <c r="A65" s="2" t="s">
        <v>547</v>
      </c>
      <c r="B65" s="8">
        <v>2.2094999999999998</v>
      </c>
    </row>
    <row r="66" spans="1:2" ht="15" customHeight="1" x14ac:dyDescent="0.25">
      <c r="A66" s="2" t="s">
        <v>548</v>
      </c>
      <c r="B66" s="8">
        <v>0.16695950452596478</v>
      </c>
    </row>
    <row r="67" spans="1:2" ht="15" customHeight="1" x14ac:dyDescent="0.25">
      <c r="A67" s="2" t="s">
        <v>1134</v>
      </c>
      <c r="B67" s="8">
        <v>2.6112000000000002</v>
      </c>
    </row>
    <row r="68" spans="1:2" ht="15" customHeight="1" x14ac:dyDescent="0.25">
      <c r="A68" s="2" t="s">
        <v>549</v>
      </c>
      <c r="B68" s="8">
        <v>4.7422797927461131</v>
      </c>
    </row>
    <row r="69" spans="1:2" ht="15" customHeight="1" x14ac:dyDescent="0.25">
      <c r="A69" s="2" t="s">
        <v>550</v>
      </c>
      <c r="B69" s="8">
        <v>4.8340172786177105</v>
      </c>
    </row>
    <row r="70" spans="1:2" ht="15" customHeight="1" x14ac:dyDescent="0.25">
      <c r="A70" s="2" t="s">
        <v>551</v>
      </c>
      <c r="B70" s="8">
        <v>17.890153846153844</v>
      </c>
    </row>
    <row r="71" spans="1:2" ht="15" customHeight="1" x14ac:dyDescent="0.25">
      <c r="A71" s="2" t="s">
        <v>1135</v>
      </c>
      <c r="B71" s="8">
        <v>0.51600000000000001</v>
      </c>
    </row>
    <row r="72" spans="1:2" ht="15" customHeight="1" x14ac:dyDescent="0.25">
      <c r="A72" s="2" t="s">
        <v>552</v>
      </c>
      <c r="B72" s="8">
        <v>0.71821778350515464</v>
      </c>
    </row>
    <row r="73" spans="1:2" ht="15" customHeight="1" x14ac:dyDescent="0.25">
      <c r="A73" s="2" t="s">
        <v>553</v>
      </c>
      <c r="B73" s="8">
        <v>2.8530000000000002</v>
      </c>
    </row>
    <row r="74" spans="1:2" ht="15" customHeight="1" x14ac:dyDescent="0.25">
      <c r="A74" s="2" t="s">
        <v>554</v>
      </c>
      <c r="B74" s="8">
        <v>2.5912480974124805</v>
      </c>
    </row>
    <row r="75" spans="1:2" ht="15" customHeight="1" x14ac:dyDescent="0.25">
      <c r="A75" s="2" t="s">
        <v>555</v>
      </c>
      <c r="B75" s="8">
        <v>13.250086505190314</v>
      </c>
    </row>
    <row r="76" spans="1:2" ht="15" customHeight="1" x14ac:dyDescent="0.25">
      <c r="A76" s="2" t="s">
        <v>556</v>
      </c>
      <c r="B76" s="8">
        <v>4.550773195876288</v>
      </c>
    </row>
    <row r="77" spans="1:2" ht="15" customHeight="1" x14ac:dyDescent="0.25">
      <c r="A77" s="2" t="s">
        <v>557</v>
      </c>
      <c r="B77" s="8">
        <v>0.16564541154210027</v>
      </c>
    </row>
    <row r="78" spans="1:2" ht="15" customHeight="1" x14ac:dyDescent="0.25">
      <c r="A78" s="2" t="s">
        <v>558</v>
      </c>
      <c r="B78" s="8">
        <v>5.4093243243243236</v>
      </c>
    </row>
    <row r="79" spans="1:2" ht="15" customHeight="1" x14ac:dyDescent="0.25">
      <c r="A79" s="2" t="s">
        <v>1136</v>
      </c>
      <c r="B79" s="8">
        <v>12.672229965156795</v>
      </c>
    </row>
    <row r="80" spans="1:2" ht="15" customHeight="1" x14ac:dyDescent="0.25">
      <c r="A80" s="2" t="s">
        <v>1137</v>
      </c>
      <c r="B80" s="8">
        <v>42.098749999999995</v>
      </c>
    </row>
    <row r="81" spans="1:2" ht="15" customHeight="1" x14ac:dyDescent="0.25">
      <c r="A81" s="2" t="s">
        <v>559</v>
      </c>
      <c r="B81" s="8">
        <v>154.35</v>
      </c>
    </row>
    <row r="82" spans="1:2" ht="15" customHeight="1" x14ac:dyDescent="0.25">
      <c r="A82" s="2" t="s">
        <v>560</v>
      </c>
      <c r="B82" s="8">
        <v>5.6128479794740231</v>
      </c>
    </row>
    <row r="83" spans="1:2" ht="15" customHeight="1" x14ac:dyDescent="0.25">
      <c r="A83" s="2" t="s">
        <v>1138</v>
      </c>
      <c r="B83" s="8">
        <v>0.74674298375184645</v>
      </c>
    </row>
    <row r="84" spans="1:2" ht="15" customHeight="1" x14ac:dyDescent="0.25">
      <c r="A84" s="2" t="s">
        <v>1139</v>
      </c>
      <c r="B84" s="8">
        <v>6.4457267441860449</v>
      </c>
    </row>
    <row r="85" spans="1:2" ht="15" customHeight="1" x14ac:dyDescent="0.25">
      <c r="A85" s="2" t="s">
        <v>1140</v>
      </c>
      <c r="B85" s="8">
        <v>1.4207142857142858</v>
      </c>
    </row>
    <row r="86" spans="1:2" ht="15" customHeight="1" x14ac:dyDescent="0.25">
      <c r="A86" s="2" t="s">
        <v>1141</v>
      </c>
      <c r="B86" s="8">
        <v>2.9001428571428574</v>
      </c>
    </row>
    <row r="87" spans="1:2" ht="15" customHeight="1" x14ac:dyDescent="0.25">
      <c r="A87" s="2" t="s">
        <v>1142</v>
      </c>
      <c r="B87" s="8">
        <v>2.4010000000000002</v>
      </c>
    </row>
    <row r="88" spans="1:2" ht="15" customHeight="1" x14ac:dyDescent="0.25">
      <c r="A88" s="2" t="s">
        <v>561</v>
      </c>
      <c r="B88" s="8">
        <v>0.52700000000000002</v>
      </c>
    </row>
    <row r="89" spans="1:2" ht="15" customHeight="1" x14ac:dyDescent="0.25">
      <c r="A89" s="2" t="s">
        <v>562</v>
      </c>
      <c r="B89" s="8">
        <v>24.667164179104482</v>
      </c>
    </row>
    <row r="90" spans="1:2" ht="15" customHeight="1" x14ac:dyDescent="0.25">
      <c r="A90" s="2" t="s">
        <v>563</v>
      </c>
      <c r="B90" s="8">
        <v>1.3645272206303725</v>
      </c>
    </row>
    <row r="91" spans="1:2" ht="15" customHeight="1" x14ac:dyDescent="0.25">
      <c r="A91" s="2" t="s">
        <v>564</v>
      </c>
      <c r="B91" s="8">
        <v>0.7423333333333334</v>
      </c>
    </row>
    <row r="92" spans="1:2" ht="15" customHeight="1" x14ac:dyDescent="0.25">
      <c r="A92" s="2" t="s">
        <v>565</v>
      </c>
      <c r="B92" s="8">
        <v>1.0246363636363636</v>
      </c>
    </row>
    <row r="93" spans="1:2" ht="15" customHeight="1" x14ac:dyDescent="0.25">
      <c r="A93" s="2" t="s">
        <v>1143</v>
      </c>
      <c r="B93" s="8">
        <v>96.42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12B8-A1D2-4711-A7C6-4C568353CC4C}">
  <dimension ref="A1:C153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customHeight="1" x14ac:dyDescent="0.25"/>
  <cols>
    <col min="1" max="1" width="16.7109375" customWidth="1"/>
    <col min="2" max="2" width="78.85546875" customWidth="1"/>
    <col min="3" max="3" width="14.5703125" bestFit="1" customWidth="1"/>
  </cols>
  <sheetData>
    <row r="1" spans="1:3" ht="23.25" x14ac:dyDescent="0.25">
      <c r="A1" s="3" t="s">
        <v>1145</v>
      </c>
    </row>
    <row r="2" spans="1:3" x14ac:dyDescent="0.25">
      <c r="A2" s="4" t="s">
        <v>509</v>
      </c>
      <c r="B2" s="5">
        <v>43374</v>
      </c>
    </row>
    <row r="3" spans="1:3" x14ac:dyDescent="0.25">
      <c r="A3" s="6" t="s">
        <v>1240</v>
      </c>
      <c r="B3" s="5"/>
    </row>
    <row r="4" spans="1:3" ht="15" customHeight="1" x14ac:dyDescent="0.25">
      <c r="A4" s="1" t="s">
        <v>566</v>
      </c>
      <c r="B4" s="1" t="s">
        <v>1</v>
      </c>
      <c r="C4" s="1" t="s">
        <v>567</v>
      </c>
    </row>
    <row r="5" spans="1:3" ht="15" customHeight="1" x14ac:dyDescent="0.25">
      <c r="A5" t="s">
        <v>1241</v>
      </c>
      <c r="B5" t="s">
        <v>568</v>
      </c>
      <c r="C5" s="9">
        <v>12981.94</v>
      </c>
    </row>
    <row r="6" spans="1:3" ht="15" customHeight="1" x14ac:dyDescent="0.25">
      <c r="A6" t="s">
        <v>1242</v>
      </c>
      <c r="B6" t="s">
        <v>1146</v>
      </c>
      <c r="C6" s="9">
        <v>7160.12</v>
      </c>
    </row>
    <row r="7" spans="1:3" ht="15" customHeight="1" x14ac:dyDescent="0.25">
      <c r="A7" t="s">
        <v>1243</v>
      </c>
      <c r="B7" t="s">
        <v>569</v>
      </c>
      <c r="C7" s="9">
        <v>8810.994999999999</v>
      </c>
    </row>
    <row r="8" spans="1:3" ht="15" customHeight="1" x14ac:dyDescent="0.25">
      <c r="A8" t="s">
        <v>1244</v>
      </c>
      <c r="B8" t="s">
        <v>570</v>
      </c>
      <c r="C8" s="9">
        <v>14199.34</v>
      </c>
    </row>
    <row r="9" spans="1:3" ht="15" customHeight="1" x14ac:dyDescent="0.25">
      <c r="A9" t="s">
        <v>1245</v>
      </c>
      <c r="B9" t="s">
        <v>571</v>
      </c>
      <c r="C9" s="9">
        <v>10535.15</v>
      </c>
    </row>
    <row r="10" spans="1:3" ht="15" customHeight="1" x14ac:dyDescent="0.25">
      <c r="A10" t="s">
        <v>1246</v>
      </c>
      <c r="B10" t="s">
        <v>572</v>
      </c>
      <c r="C10" s="9">
        <v>39486.074999999997</v>
      </c>
    </row>
    <row r="11" spans="1:3" ht="15" customHeight="1" x14ac:dyDescent="0.25">
      <c r="A11" t="s">
        <v>1247</v>
      </c>
      <c r="B11" t="s">
        <v>573</v>
      </c>
      <c r="C11" s="9">
        <v>31009.94</v>
      </c>
    </row>
    <row r="12" spans="1:3" ht="15" customHeight="1" x14ac:dyDescent="0.25">
      <c r="A12" t="s">
        <v>1248</v>
      </c>
      <c r="B12" t="s">
        <v>574</v>
      </c>
      <c r="C12" s="9">
        <v>7296.2449999999999</v>
      </c>
    </row>
    <row r="13" spans="1:3" ht="15" customHeight="1" x14ac:dyDescent="0.25">
      <c r="A13" t="s">
        <v>1249</v>
      </c>
      <c r="B13" t="s">
        <v>1147</v>
      </c>
      <c r="C13" s="9">
        <v>8159.4600000000009</v>
      </c>
    </row>
    <row r="14" spans="1:3" ht="15" customHeight="1" x14ac:dyDescent="0.25">
      <c r="A14" t="s">
        <v>1250</v>
      </c>
      <c r="B14" t="s">
        <v>575</v>
      </c>
      <c r="C14" s="9">
        <v>14804.96</v>
      </c>
    </row>
    <row r="15" spans="1:3" ht="15" customHeight="1" x14ac:dyDescent="0.25">
      <c r="A15" t="s">
        <v>1251</v>
      </c>
      <c r="B15" t="s">
        <v>576</v>
      </c>
      <c r="C15" s="9">
        <v>38574.67</v>
      </c>
    </row>
    <row r="16" spans="1:3" ht="15" customHeight="1" x14ac:dyDescent="0.25">
      <c r="A16" t="s">
        <v>1252</v>
      </c>
      <c r="B16" t="s">
        <v>577</v>
      </c>
      <c r="C16" s="9">
        <v>14376.345000000001</v>
      </c>
    </row>
    <row r="17" spans="1:3" ht="15" customHeight="1" x14ac:dyDescent="0.25">
      <c r="A17" t="s">
        <v>1253</v>
      </c>
      <c r="B17" t="s">
        <v>1148</v>
      </c>
      <c r="C17" s="9">
        <v>11360.78</v>
      </c>
    </row>
    <row r="18" spans="1:3" ht="15" customHeight="1" x14ac:dyDescent="0.25">
      <c r="A18" t="s">
        <v>1254</v>
      </c>
      <c r="B18" t="s">
        <v>1149</v>
      </c>
      <c r="C18" s="9">
        <v>13766.705</v>
      </c>
    </row>
    <row r="19" spans="1:3" ht="15" customHeight="1" x14ac:dyDescent="0.25">
      <c r="A19" t="s">
        <v>1255</v>
      </c>
      <c r="B19" t="s">
        <v>578</v>
      </c>
      <c r="C19" s="9">
        <v>13207.54</v>
      </c>
    </row>
    <row r="20" spans="1:3" ht="15" customHeight="1" x14ac:dyDescent="0.25">
      <c r="A20" t="s">
        <v>1256</v>
      </c>
      <c r="B20" t="s">
        <v>579</v>
      </c>
      <c r="C20" s="9">
        <v>13380.15</v>
      </c>
    </row>
    <row r="21" spans="1:3" ht="15" customHeight="1" x14ac:dyDescent="0.25">
      <c r="A21" t="s">
        <v>1257</v>
      </c>
      <c r="B21" t="s">
        <v>580</v>
      </c>
      <c r="C21" s="9">
        <v>11180.9</v>
      </c>
    </row>
    <row r="22" spans="1:3" ht="15" customHeight="1" x14ac:dyDescent="0.25">
      <c r="A22" t="s">
        <v>1258</v>
      </c>
      <c r="B22" t="s">
        <v>581</v>
      </c>
      <c r="C22" s="9">
        <v>13118.39</v>
      </c>
    </row>
    <row r="23" spans="1:3" ht="15" customHeight="1" x14ac:dyDescent="0.25">
      <c r="A23" t="s">
        <v>1259</v>
      </c>
      <c r="B23" t="s">
        <v>582</v>
      </c>
      <c r="C23" s="9">
        <v>28227.17</v>
      </c>
    </row>
    <row r="24" spans="1:3" ht="15" customHeight="1" x14ac:dyDescent="0.25">
      <c r="A24" t="s">
        <v>1260</v>
      </c>
      <c r="B24" t="s">
        <v>1150</v>
      </c>
      <c r="C24" s="9">
        <v>13348.99</v>
      </c>
    </row>
    <row r="25" spans="1:3" ht="15" customHeight="1" x14ac:dyDescent="0.25">
      <c r="A25" t="s">
        <v>1261</v>
      </c>
      <c r="B25" t="s">
        <v>1151</v>
      </c>
      <c r="C25" s="9">
        <v>22463.294999999998</v>
      </c>
    </row>
    <row r="26" spans="1:3" ht="15" customHeight="1" x14ac:dyDescent="0.25">
      <c r="A26" t="s">
        <v>1262</v>
      </c>
      <c r="B26" t="s">
        <v>583</v>
      </c>
      <c r="C26" s="9">
        <v>11016.49</v>
      </c>
    </row>
    <row r="27" spans="1:3" ht="15" customHeight="1" x14ac:dyDescent="0.25">
      <c r="A27" t="s">
        <v>1263</v>
      </c>
      <c r="B27" t="s">
        <v>584</v>
      </c>
      <c r="C27" s="9">
        <v>11301.45</v>
      </c>
    </row>
    <row r="28" spans="1:3" ht="15" customHeight="1" x14ac:dyDescent="0.25">
      <c r="A28" t="s">
        <v>1264</v>
      </c>
      <c r="B28" t="s">
        <v>1152</v>
      </c>
      <c r="C28" s="9">
        <v>3280.92</v>
      </c>
    </row>
    <row r="29" spans="1:3" ht="15" customHeight="1" x14ac:dyDescent="0.25">
      <c r="A29" t="s">
        <v>1265</v>
      </c>
      <c r="B29" t="s">
        <v>1153</v>
      </c>
      <c r="C29" s="9">
        <v>11329.78</v>
      </c>
    </row>
    <row r="30" spans="1:3" ht="15" customHeight="1" x14ac:dyDescent="0.25">
      <c r="A30" t="s">
        <v>1266</v>
      </c>
      <c r="B30" t="s">
        <v>1154</v>
      </c>
      <c r="C30" s="9">
        <v>13102.369999999999</v>
      </c>
    </row>
    <row r="31" spans="1:3" ht="15" customHeight="1" x14ac:dyDescent="0.25">
      <c r="A31" t="s">
        <v>1267</v>
      </c>
      <c r="B31" t="s">
        <v>585</v>
      </c>
      <c r="C31" s="9">
        <v>19580.830000000002</v>
      </c>
    </row>
    <row r="32" spans="1:3" ht="15" customHeight="1" x14ac:dyDescent="0.25">
      <c r="A32" t="s">
        <v>1268</v>
      </c>
      <c r="B32" t="s">
        <v>1155</v>
      </c>
      <c r="C32" s="9">
        <v>11471.97</v>
      </c>
    </row>
    <row r="33" spans="1:3" ht="15" customHeight="1" x14ac:dyDescent="0.25">
      <c r="A33" t="s">
        <v>1269</v>
      </c>
      <c r="B33" t="s">
        <v>1156</v>
      </c>
      <c r="C33" s="9">
        <v>16068.06</v>
      </c>
    </row>
    <row r="34" spans="1:3" ht="15" customHeight="1" x14ac:dyDescent="0.25">
      <c r="A34" t="s">
        <v>1270</v>
      </c>
      <c r="B34" t="s">
        <v>1157</v>
      </c>
      <c r="C34" s="9">
        <v>10635.79</v>
      </c>
    </row>
    <row r="35" spans="1:3" ht="15" customHeight="1" x14ac:dyDescent="0.25">
      <c r="A35" t="s">
        <v>1271</v>
      </c>
      <c r="B35" t="s">
        <v>586</v>
      </c>
      <c r="C35" s="9">
        <v>12772.84</v>
      </c>
    </row>
    <row r="36" spans="1:3" ht="15" customHeight="1" x14ac:dyDescent="0.25">
      <c r="A36" t="s">
        <v>1272</v>
      </c>
      <c r="B36" t="s">
        <v>587</v>
      </c>
      <c r="C36" s="9">
        <v>7285.87</v>
      </c>
    </row>
    <row r="37" spans="1:3" ht="15" customHeight="1" x14ac:dyDescent="0.25">
      <c r="A37" t="s">
        <v>1273</v>
      </c>
      <c r="B37" t="s">
        <v>588</v>
      </c>
      <c r="C37" s="9">
        <v>17028.555</v>
      </c>
    </row>
    <row r="38" spans="1:3" ht="15" customHeight="1" x14ac:dyDescent="0.25">
      <c r="A38" t="s">
        <v>1274</v>
      </c>
      <c r="B38" t="s">
        <v>589</v>
      </c>
      <c r="C38" s="9">
        <v>18360.77</v>
      </c>
    </row>
    <row r="39" spans="1:3" ht="15" customHeight="1" x14ac:dyDescent="0.25">
      <c r="A39" t="s">
        <v>1275</v>
      </c>
      <c r="B39" t="s">
        <v>590</v>
      </c>
      <c r="C39" s="9">
        <v>14824.69</v>
      </c>
    </row>
    <row r="40" spans="1:3" ht="15" customHeight="1" x14ac:dyDescent="0.25">
      <c r="A40" t="s">
        <v>1276</v>
      </c>
      <c r="B40" t="s">
        <v>591</v>
      </c>
      <c r="C40" s="9">
        <v>16243.21</v>
      </c>
    </row>
    <row r="41" spans="1:3" ht="15" customHeight="1" x14ac:dyDescent="0.25">
      <c r="A41" t="s">
        <v>1277</v>
      </c>
      <c r="B41" t="s">
        <v>592</v>
      </c>
      <c r="C41" s="9">
        <v>3658.94</v>
      </c>
    </row>
    <row r="42" spans="1:3" ht="15" customHeight="1" x14ac:dyDescent="0.25">
      <c r="A42" t="s">
        <v>1278</v>
      </c>
      <c r="B42" t="s">
        <v>1158</v>
      </c>
      <c r="C42" s="9">
        <v>15074.08</v>
      </c>
    </row>
    <row r="43" spans="1:3" ht="15" customHeight="1" x14ac:dyDescent="0.25">
      <c r="A43" t="s">
        <v>1279</v>
      </c>
      <c r="B43" t="s">
        <v>1159</v>
      </c>
      <c r="C43" s="9">
        <v>20315.800000000003</v>
      </c>
    </row>
    <row r="44" spans="1:3" ht="15" customHeight="1" x14ac:dyDescent="0.25">
      <c r="A44" t="s">
        <v>1280</v>
      </c>
      <c r="B44" t="s">
        <v>1160</v>
      </c>
      <c r="C44" s="9">
        <v>20295.47</v>
      </c>
    </row>
    <row r="45" spans="1:3" ht="15" customHeight="1" x14ac:dyDescent="0.25">
      <c r="A45" t="s">
        <v>1281</v>
      </c>
      <c r="B45" t="s">
        <v>1161</v>
      </c>
      <c r="C45" s="9">
        <v>14956.95</v>
      </c>
    </row>
    <row r="46" spans="1:3" ht="15" customHeight="1" x14ac:dyDescent="0.25">
      <c r="A46" t="s">
        <v>1282</v>
      </c>
      <c r="B46" t="s">
        <v>1162</v>
      </c>
      <c r="C46" s="9">
        <v>20724.79</v>
      </c>
    </row>
    <row r="47" spans="1:3" ht="15" customHeight="1" x14ac:dyDescent="0.25">
      <c r="A47" t="s">
        <v>1283</v>
      </c>
      <c r="B47" t="s">
        <v>1163</v>
      </c>
      <c r="C47" s="9">
        <v>20711.68</v>
      </c>
    </row>
    <row r="48" spans="1:3" ht="15" customHeight="1" x14ac:dyDescent="0.25">
      <c r="A48" t="s">
        <v>1284</v>
      </c>
      <c r="B48" t="s">
        <v>1164</v>
      </c>
      <c r="C48" s="9">
        <v>13031.595000000001</v>
      </c>
    </row>
    <row r="49" spans="1:3" ht="15" customHeight="1" x14ac:dyDescent="0.25">
      <c r="A49" t="s">
        <v>1285</v>
      </c>
      <c r="B49" t="s">
        <v>593</v>
      </c>
      <c r="C49" s="9">
        <v>11028.314999999999</v>
      </c>
    </row>
    <row r="50" spans="1:3" ht="15" customHeight="1" x14ac:dyDescent="0.25">
      <c r="A50" t="s">
        <v>1286</v>
      </c>
      <c r="B50" t="s">
        <v>594</v>
      </c>
      <c r="C50" s="9">
        <v>13938.03</v>
      </c>
    </row>
    <row r="51" spans="1:3" ht="15" customHeight="1" x14ac:dyDescent="0.25">
      <c r="A51" t="s">
        <v>1287</v>
      </c>
      <c r="B51" t="s">
        <v>1165</v>
      </c>
      <c r="C51" s="9">
        <v>15785.02</v>
      </c>
    </row>
    <row r="52" spans="1:3" ht="15" customHeight="1" x14ac:dyDescent="0.25">
      <c r="A52" t="s">
        <v>1288</v>
      </c>
      <c r="B52" t="s">
        <v>1166</v>
      </c>
      <c r="C52" s="9">
        <v>8707.24</v>
      </c>
    </row>
    <row r="53" spans="1:3" ht="15" customHeight="1" x14ac:dyDescent="0.25">
      <c r="A53" t="s">
        <v>1289</v>
      </c>
      <c r="B53" t="s">
        <v>595</v>
      </c>
      <c r="C53" s="9">
        <v>13788.07</v>
      </c>
    </row>
    <row r="54" spans="1:3" ht="15" customHeight="1" x14ac:dyDescent="0.25">
      <c r="A54" t="s">
        <v>1290</v>
      </c>
      <c r="B54" t="s">
        <v>596</v>
      </c>
      <c r="C54" s="9">
        <v>9970.17</v>
      </c>
    </row>
    <row r="55" spans="1:3" ht="15" customHeight="1" x14ac:dyDescent="0.25">
      <c r="A55" t="s">
        <v>1291</v>
      </c>
      <c r="B55" t="s">
        <v>597</v>
      </c>
      <c r="C55" s="9">
        <v>504.39</v>
      </c>
    </row>
    <row r="56" spans="1:3" ht="15" customHeight="1" x14ac:dyDescent="0.25">
      <c r="A56" t="s">
        <v>1292</v>
      </c>
      <c r="B56" t="s">
        <v>598</v>
      </c>
      <c r="C56" s="9">
        <v>8866.91</v>
      </c>
    </row>
    <row r="57" spans="1:3" ht="15" customHeight="1" x14ac:dyDescent="0.25">
      <c r="A57" t="s">
        <v>1293</v>
      </c>
      <c r="B57" t="s">
        <v>1167</v>
      </c>
      <c r="C57" s="9">
        <v>6424.04</v>
      </c>
    </row>
    <row r="58" spans="1:3" ht="15" customHeight="1" x14ac:dyDescent="0.25">
      <c r="A58" t="s">
        <v>1294</v>
      </c>
      <c r="B58" t="s">
        <v>1168</v>
      </c>
      <c r="C58" s="9">
        <v>16797.68</v>
      </c>
    </row>
    <row r="59" spans="1:3" ht="15" customHeight="1" x14ac:dyDescent="0.25">
      <c r="A59" t="s">
        <v>1295</v>
      </c>
      <c r="B59" t="s">
        <v>599</v>
      </c>
      <c r="C59" s="9">
        <v>8726.5199999999986</v>
      </c>
    </row>
    <row r="60" spans="1:3" ht="15" customHeight="1" x14ac:dyDescent="0.25">
      <c r="A60" t="s">
        <v>1296</v>
      </c>
      <c r="B60" t="s">
        <v>1169</v>
      </c>
      <c r="C60" s="9">
        <v>5971.13</v>
      </c>
    </row>
    <row r="61" spans="1:3" ht="15" customHeight="1" x14ac:dyDescent="0.25">
      <c r="A61" t="s">
        <v>1297</v>
      </c>
      <c r="B61" t="s">
        <v>1170</v>
      </c>
      <c r="C61" s="9">
        <v>11189.775000000001</v>
      </c>
    </row>
    <row r="62" spans="1:3" ht="15" customHeight="1" x14ac:dyDescent="0.25">
      <c r="A62" t="s">
        <v>1298</v>
      </c>
      <c r="B62" t="s">
        <v>600</v>
      </c>
      <c r="C62" s="9">
        <v>10714.71</v>
      </c>
    </row>
    <row r="63" spans="1:3" ht="15" customHeight="1" x14ac:dyDescent="0.25">
      <c r="A63" t="s">
        <v>1299</v>
      </c>
      <c r="B63" t="s">
        <v>1171</v>
      </c>
      <c r="C63" s="9">
        <v>7631.43</v>
      </c>
    </row>
    <row r="64" spans="1:3" ht="15" customHeight="1" x14ac:dyDescent="0.25">
      <c r="A64" t="s">
        <v>1300</v>
      </c>
      <c r="B64" t="s">
        <v>1172</v>
      </c>
      <c r="C64" s="9">
        <v>2195.41</v>
      </c>
    </row>
    <row r="65" spans="1:3" ht="15" customHeight="1" x14ac:dyDescent="0.25">
      <c r="A65" t="s">
        <v>1301</v>
      </c>
      <c r="B65" t="s">
        <v>1173</v>
      </c>
      <c r="C65" s="9">
        <v>21216.934999999998</v>
      </c>
    </row>
    <row r="66" spans="1:3" ht="15" customHeight="1" x14ac:dyDescent="0.25">
      <c r="A66" t="s">
        <v>1302</v>
      </c>
      <c r="B66" t="s">
        <v>1174</v>
      </c>
      <c r="C66" s="9">
        <v>25000.55</v>
      </c>
    </row>
    <row r="67" spans="1:3" ht="15" customHeight="1" x14ac:dyDescent="0.25">
      <c r="A67" t="s">
        <v>1303</v>
      </c>
      <c r="B67" t="s">
        <v>1175</v>
      </c>
      <c r="C67" s="9">
        <v>19322.14</v>
      </c>
    </row>
    <row r="68" spans="1:3" ht="15" customHeight="1" x14ac:dyDescent="0.25">
      <c r="A68" t="s">
        <v>1304</v>
      </c>
      <c r="B68" t="s">
        <v>601</v>
      </c>
      <c r="C68" s="9">
        <v>9948.9699999999993</v>
      </c>
    </row>
    <row r="69" spans="1:3" ht="15" customHeight="1" x14ac:dyDescent="0.25">
      <c r="A69" t="s">
        <v>1305</v>
      </c>
      <c r="B69" t="s">
        <v>1176</v>
      </c>
      <c r="C69" s="9">
        <v>13885.74</v>
      </c>
    </row>
    <row r="70" spans="1:3" ht="15" customHeight="1" x14ac:dyDescent="0.25">
      <c r="A70" t="s">
        <v>1306</v>
      </c>
      <c r="B70" t="s">
        <v>1177</v>
      </c>
      <c r="C70" s="9">
        <v>21142.010000000002</v>
      </c>
    </row>
    <row r="71" spans="1:3" ht="15" customHeight="1" x14ac:dyDescent="0.25">
      <c r="A71" t="s">
        <v>1307</v>
      </c>
      <c r="B71" t="s">
        <v>1178</v>
      </c>
      <c r="C71" s="9">
        <v>12579.18</v>
      </c>
    </row>
    <row r="72" spans="1:3" ht="15" customHeight="1" x14ac:dyDescent="0.25">
      <c r="A72" t="s">
        <v>1308</v>
      </c>
      <c r="B72" t="s">
        <v>1179</v>
      </c>
      <c r="C72" s="9">
        <v>13502.87</v>
      </c>
    </row>
    <row r="73" spans="1:3" ht="15" customHeight="1" x14ac:dyDescent="0.25">
      <c r="A73" t="s">
        <v>1309</v>
      </c>
      <c r="B73" t="s">
        <v>1180</v>
      </c>
      <c r="C73" s="9">
        <v>13942.365</v>
      </c>
    </row>
    <row r="74" spans="1:3" ht="15" customHeight="1" x14ac:dyDescent="0.25">
      <c r="A74" t="s">
        <v>1310</v>
      </c>
      <c r="B74" t="s">
        <v>1181</v>
      </c>
      <c r="C74" s="9">
        <v>4607.97</v>
      </c>
    </row>
    <row r="75" spans="1:3" ht="15" customHeight="1" x14ac:dyDescent="0.25">
      <c r="A75" t="s">
        <v>1311</v>
      </c>
      <c r="B75" t="s">
        <v>1182</v>
      </c>
      <c r="C75" s="9">
        <v>23280.27</v>
      </c>
    </row>
    <row r="76" spans="1:3" ht="15" customHeight="1" x14ac:dyDescent="0.25">
      <c r="A76" t="s">
        <v>1312</v>
      </c>
      <c r="B76" t="s">
        <v>1183</v>
      </c>
      <c r="C76" s="9">
        <v>11581.39</v>
      </c>
    </row>
    <row r="77" spans="1:3" ht="15" customHeight="1" x14ac:dyDescent="0.25">
      <c r="A77" t="s">
        <v>1313</v>
      </c>
      <c r="B77" t="s">
        <v>1184</v>
      </c>
      <c r="C77" s="9">
        <v>12740.165000000001</v>
      </c>
    </row>
    <row r="78" spans="1:3" ht="15" customHeight="1" x14ac:dyDescent="0.25">
      <c r="A78" t="s">
        <v>1314</v>
      </c>
      <c r="B78" t="s">
        <v>1185</v>
      </c>
      <c r="C78" s="9">
        <v>13881.41</v>
      </c>
    </row>
    <row r="79" spans="1:3" ht="15" customHeight="1" x14ac:dyDescent="0.25">
      <c r="A79" t="s">
        <v>1315</v>
      </c>
      <c r="B79" t="s">
        <v>1186</v>
      </c>
      <c r="C79" s="9">
        <v>7011.85</v>
      </c>
    </row>
    <row r="80" spans="1:3" ht="15" customHeight="1" x14ac:dyDescent="0.25">
      <c r="A80" t="s">
        <v>1316</v>
      </c>
      <c r="B80" t="s">
        <v>1187</v>
      </c>
      <c r="C80" s="9">
        <v>16994.810000000001</v>
      </c>
    </row>
    <row r="81" spans="1:3" ht="15" customHeight="1" x14ac:dyDescent="0.25">
      <c r="A81" t="s">
        <v>1317</v>
      </c>
      <c r="B81" t="s">
        <v>1188</v>
      </c>
      <c r="C81" s="9">
        <v>19646.855</v>
      </c>
    </row>
    <row r="82" spans="1:3" ht="15" customHeight="1" x14ac:dyDescent="0.25">
      <c r="A82" t="s">
        <v>1318</v>
      </c>
      <c r="B82" t="s">
        <v>1189</v>
      </c>
      <c r="C82" s="9">
        <v>16160.805</v>
      </c>
    </row>
    <row r="83" spans="1:3" ht="15" customHeight="1" x14ac:dyDescent="0.25">
      <c r="A83" t="s">
        <v>1319</v>
      </c>
      <c r="B83" t="s">
        <v>1190</v>
      </c>
      <c r="C83" s="9">
        <v>7741.625</v>
      </c>
    </row>
    <row r="84" spans="1:3" ht="15" customHeight="1" x14ac:dyDescent="0.25">
      <c r="A84" t="s">
        <v>1320</v>
      </c>
      <c r="B84" t="s">
        <v>1191</v>
      </c>
      <c r="C84" s="9">
        <v>32100.454999999998</v>
      </c>
    </row>
    <row r="85" spans="1:3" ht="15" customHeight="1" x14ac:dyDescent="0.25">
      <c r="A85" t="s">
        <v>1321</v>
      </c>
      <c r="B85" t="s">
        <v>1192</v>
      </c>
      <c r="C85" s="9">
        <v>9204.7000000000007</v>
      </c>
    </row>
    <row r="86" spans="1:3" ht="15" customHeight="1" x14ac:dyDescent="0.25">
      <c r="A86" t="s">
        <v>1322</v>
      </c>
      <c r="B86" t="s">
        <v>1193</v>
      </c>
      <c r="C86" s="9">
        <v>17984.560000000001</v>
      </c>
    </row>
    <row r="87" spans="1:3" ht="15" customHeight="1" x14ac:dyDescent="0.25">
      <c r="A87" t="s">
        <v>1323</v>
      </c>
      <c r="B87" t="s">
        <v>1194</v>
      </c>
      <c r="C87" s="9">
        <v>30839.93</v>
      </c>
    </row>
    <row r="88" spans="1:3" ht="15" customHeight="1" x14ac:dyDescent="0.25">
      <c r="A88" t="s">
        <v>1324</v>
      </c>
      <c r="B88" t="s">
        <v>602</v>
      </c>
      <c r="C88" s="9">
        <v>27155.125</v>
      </c>
    </row>
    <row r="89" spans="1:3" ht="15" customHeight="1" x14ac:dyDescent="0.25">
      <c r="A89" t="s">
        <v>1325</v>
      </c>
      <c r="B89" t="s">
        <v>1195</v>
      </c>
      <c r="C89" s="9">
        <v>11073.41</v>
      </c>
    </row>
    <row r="90" spans="1:3" ht="15" customHeight="1" x14ac:dyDescent="0.25">
      <c r="A90" t="s">
        <v>1326</v>
      </c>
      <c r="B90" t="s">
        <v>1196</v>
      </c>
      <c r="C90" s="9">
        <v>14691</v>
      </c>
    </row>
    <row r="91" spans="1:3" ht="15" customHeight="1" x14ac:dyDescent="0.25">
      <c r="A91" t="s">
        <v>1327</v>
      </c>
      <c r="B91" t="s">
        <v>1197</v>
      </c>
      <c r="C91" s="9">
        <v>16165.91</v>
      </c>
    </row>
    <row r="92" spans="1:3" ht="15" customHeight="1" x14ac:dyDescent="0.25">
      <c r="A92" t="s">
        <v>1328</v>
      </c>
      <c r="B92" t="s">
        <v>1198</v>
      </c>
      <c r="C92" s="9">
        <v>24719.919999999998</v>
      </c>
    </row>
    <row r="93" spans="1:3" ht="15" customHeight="1" x14ac:dyDescent="0.25">
      <c r="A93" t="s">
        <v>1329</v>
      </c>
      <c r="B93" t="s">
        <v>603</v>
      </c>
      <c r="C93" s="9">
        <v>3528.76</v>
      </c>
    </row>
    <row r="94" spans="1:3" ht="15" customHeight="1" x14ac:dyDescent="0.25">
      <c r="A94" t="s">
        <v>1330</v>
      </c>
      <c r="B94" t="s">
        <v>604</v>
      </c>
      <c r="C94" s="9">
        <v>12516.23</v>
      </c>
    </row>
    <row r="95" spans="1:3" ht="15" customHeight="1" x14ac:dyDescent="0.25">
      <c r="A95" t="s">
        <v>1331</v>
      </c>
      <c r="B95" t="s">
        <v>1199</v>
      </c>
      <c r="C95" s="9">
        <v>11949.81</v>
      </c>
    </row>
    <row r="96" spans="1:3" ht="15" customHeight="1" x14ac:dyDescent="0.25">
      <c r="A96" t="s">
        <v>1332</v>
      </c>
      <c r="B96" t="s">
        <v>1200</v>
      </c>
      <c r="C96" s="9">
        <v>13168.955000000002</v>
      </c>
    </row>
    <row r="97" spans="1:3" ht="15" customHeight="1" x14ac:dyDescent="0.25">
      <c r="A97" t="s">
        <v>1333</v>
      </c>
      <c r="B97" t="s">
        <v>605</v>
      </c>
      <c r="C97" s="9">
        <v>15915.23</v>
      </c>
    </row>
    <row r="98" spans="1:3" ht="15" customHeight="1" x14ac:dyDescent="0.25">
      <c r="A98" t="s">
        <v>1334</v>
      </c>
      <c r="B98" t="s">
        <v>606</v>
      </c>
      <c r="C98" s="9">
        <v>13955.029999999999</v>
      </c>
    </row>
    <row r="99" spans="1:3" ht="15" customHeight="1" x14ac:dyDescent="0.25">
      <c r="A99" t="s">
        <v>1335</v>
      </c>
      <c r="B99" t="s">
        <v>607</v>
      </c>
      <c r="C99" s="9">
        <v>12637.814999999999</v>
      </c>
    </row>
    <row r="100" spans="1:3" ht="15" customHeight="1" x14ac:dyDescent="0.25">
      <c r="A100" t="s">
        <v>1336</v>
      </c>
      <c r="B100" t="s">
        <v>608</v>
      </c>
      <c r="C100" s="9">
        <v>11340.915000000001</v>
      </c>
    </row>
    <row r="101" spans="1:3" ht="15" customHeight="1" x14ac:dyDescent="0.25">
      <c r="A101" t="s">
        <v>1337</v>
      </c>
      <c r="B101" t="s">
        <v>1201</v>
      </c>
      <c r="C101" s="9">
        <v>66665.455000000002</v>
      </c>
    </row>
    <row r="102" spans="1:3" ht="15" customHeight="1" x14ac:dyDescent="0.25">
      <c r="A102" t="s">
        <v>1338</v>
      </c>
      <c r="B102" t="s">
        <v>1202</v>
      </c>
      <c r="C102" s="9">
        <v>32278.93</v>
      </c>
    </row>
    <row r="103" spans="1:3" ht="15" customHeight="1" x14ac:dyDescent="0.25">
      <c r="A103" t="s">
        <v>1339</v>
      </c>
      <c r="B103" t="s">
        <v>1203</v>
      </c>
      <c r="C103" s="9">
        <v>3414.58</v>
      </c>
    </row>
    <row r="104" spans="1:3" ht="15" customHeight="1" x14ac:dyDescent="0.25">
      <c r="A104" t="s">
        <v>1340</v>
      </c>
      <c r="B104" t="s">
        <v>1204</v>
      </c>
      <c r="C104" s="9">
        <v>16545.900000000001</v>
      </c>
    </row>
    <row r="105" spans="1:3" ht="15" customHeight="1" x14ac:dyDescent="0.25">
      <c r="A105" t="s">
        <v>1341</v>
      </c>
      <c r="B105" t="s">
        <v>609</v>
      </c>
      <c r="C105" s="9">
        <v>17177.57</v>
      </c>
    </row>
    <row r="106" spans="1:3" ht="15" customHeight="1" x14ac:dyDescent="0.25">
      <c r="A106" t="s">
        <v>1342</v>
      </c>
      <c r="B106" t="s">
        <v>1205</v>
      </c>
      <c r="C106" s="9">
        <v>14471.34</v>
      </c>
    </row>
    <row r="107" spans="1:3" ht="15" customHeight="1" x14ac:dyDescent="0.25">
      <c r="A107" t="s">
        <v>1343</v>
      </c>
      <c r="B107" t="s">
        <v>1206</v>
      </c>
      <c r="C107" s="9">
        <v>10463.42</v>
      </c>
    </row>
    <row r="108" spans="1:3" ht="15" customHeight="1" x14ac:dyDescent="0.25">
      <c r="A108" t="s">
        <v>1344</v>
      </c>
      <c r="B108" t="s">
        <v>1207</v>
      </c>
      <c r="C108" s="9">
        <v>13447.31</v>
      </c>
    </row>
    <row r="109" spans="1:3" ht="15" customHeight="1" x14ac:dyDescent="0.25">
      <c r="A109" t="s">
        <v>1345</v>
      </c>
      <c r="B109" t="s">
        <v>610</v>
      </c>
      <c r="C109" s="9">
        <v>15438.6</v>
      </c>
    </row>
    <row r="110" spans="1:3" ht="15" customHeight="1" x14ac:dyDescent="0.25">
      <c r="A110" t="s">
        <v>1346</v>
      </c>
      <c r="B110" t="s">
        <v>1208</v>
      </c>
      <c r="C110" s="9">
        <v>6610.44</v>
      </c>
    </row>
    <row r="111" spans="1:3" ht="15" customHeight="1" x14ac:dyDescent="0.25">
      <c r="A111" t="s">
        <v>1347</v>
      </c>
      <c r="B111" t="s">
        <v>1209</v>
      </c>
      <c r="C111" s="9">
        <v>15251.46</v>
      </c>
    </row>
    <row r="112" spans="1:3" ht="15" customHeight="1" x14ac:dyDescent="0.25">
      <c r="A112" t="s">
        <v>1348</v>
      </c>
      <c r="B112" t="s">
        <v>1210</v>
      </c>
      <c r="C112" s="9">
        <v>10250.459999999999</v>
      </c>
    </row>
    <row r="113" spans="1:3" ht="15" customHeight="1" x14ac:dyDescent="0.25">
      <c r="A113" t="s">
        <v>1349</v>
      </c>
      <c r="B113" t="s">
        <v>1211</v>
      </c>
      <c r="C113" s="9">
        <v>12737.24</v>
      </c>
    </row>
    <row r="114" spans="1:3" ht="15" customHeight="1" x14ac:dyDescent="0.25">
      <c r="A114" t="s">
        <v>1350</v>
      </c>
      <c r="B114" t="s">
        <v>1212</v>
      </c>
      <c r="C114" s="9">
        <v>14614.3</v>
      </c>
    </row>
    <row r="115" spans="1:3" ht="15" customHeight="1" x14ac:dyDescent="0.25">
      <c r="A115" t="s">
        <v>1351</v>
      </c>
      <c r="B115" t="s">
        <v>1213</v>
      </c>
      <c r="C115" s="9">
        <v>11662.03</v>
      </c>
    </row>
    <row r="116" spans="1:3" ht="15" customHeight="1" x14ac:dyDescent="0.25">
      <c r="A116" t="s">
        <v>1352</v>
      </c>
      <c r="B116" t="s">
        <v>611</v>
      </c>
      <c r="C116" s="9">
        <v>23978.87</v>
      </c>
    </row>
    <row r="117" spans="1:3" ht="15" customHeight="1" x14ac:dyDescent="0.25">
      <c r="A117" t="s">
        <v>1353</v>
      </c>
      <c r="B117" t="s">
        <v>612</v>
      </c>
      <c r="C117" s="9">
        <v>10010.299999999999</v>
      </c>
    </row>
    <row r="118" spans="1:3" ht="15" customHeight="1" x14ac:dyDescent="0.25">
      <c r="A118" t="s">
        <v>1354</v>
      </c>
      <c r="B118" t="s">
        <v>1214</v>
      </c>
      <c r="C118" s="9">
        <v>20475.52</v>
      </c>
    </row>
    <row r="119" spans="1:3" ht="15" customHeight="1" x14ac:dyDescent="0.25">
      <c r="A119" t="s">
        <v>1355</v>
      </c>
      <c r="B119" t="s">
        <v>1215</v>
      </c>
      <c r="C119" s="9">
        <v>5864.1549999999997</v>
      </c>
    </row>
    <row r="120" spans="1:3" ht="15" customHeight="1" x14ac:dyDescent="0.25">
      <c r="A120" t="s">
        <v>1356</v>
      </c>
      <c r="B120" t="s">
        <v>1216</v>
      </c>
      <c r="C120" s="9">
        <v>5104.92</v>
      </c>
    </row>
    <row r="121" spans="1:3" ht="15" customHeight="1" x14ac:dyDescent="0.25">
      <c r="A121" t="s">
        <v>1357</v>
      </c>
      <c r="B121" t="s">
        <v>613</v>
      </c>
      <c r="C121" s="9">
        <v>13508.07</v>
      </c>
    </row>
    <row r="122" spans="1:3" ht="15" customHeight="1" x14ac:dyDescent="0.25">
      <c r="A122" t="s">
        <v>1358</v>
      </c>
      <c r="B122" t="s">
        <v>1217</v>
      </c>
      <c r="C122" s="9">
        <v>12896.880000000001</v>
      </c>
    </row>
    <row r="123" spans="1:3" ht="15" customHeight="1" x14ac:dyDescent="0.25">
      <c r="A123" t="s">
        <v>1359</v>
      </c>
      <c r="B123" t="s">
        <v>1218</v>
      </c>
      <c r="C123" s="9">
        <v>7629.73</v>
      </c>
    </row>
    <row r="124" spans="1:3" ht="15" customHeight="1" x14ac:dyDescent="0.25">
      <c r="A124" t="s">
        <v>1360</v>
      </c>
      <c r="B124" t="s">
        <v>1361</v>
      </c>
      <c r="C124" s="9">
        <v>22876.48</v>
      </c>
    </row>
    <row r="125" spans="1:3" ht="15" customHeight="1" x14ac:dyDescent="0.25">
      <c r="A125" t="s">
        <v>1362</v>
      </c>
      <c r="B125" t="s">
        <v>1219</v>
      </c>
      <c r="C125" s="9">
        <v>8962.6949999999997</v>
      </c>
    </row>
    <row r="126" spans="1:3" ht="15" customHeight="1" x14ac:dyDescent="0.25">
      <c r="A126" t="s">
        <v>1363</v>
      </c>
      <c r="B126" t="s">
        <v>1220</v>
      </c>
      <c r="C126" s="9">
        <v>19083.074999999997</v>
      </c>
    </row>
    <row r="127" spans="1:3" ht="15" customHeight="1" x14ac:dyDescent="0.25">
      <c r="A127" t="s">
        <v>1364</v>
      </c>
      <c r="B127" t="s">
        <v>1221</v>
      </c>
      <c r="C127" s="9">
        <v>0</v>
      </c>
    </row>
    <row r="128" spans="1:3" ht="15" customHeight="1" x14ac:dyDescent="0.25">
      <c r="A128" t="s">
        <v>1365</v>
      </c>
      <c r="B128" t="s">
        <v>1222</v>
      </c>
      <c r="C128" s="9">
        <v>10255.764999999999</v>
      </c>
    </row>
    <row r="129" spans="1:3" ht="15" customHeight="1" x14ac:dyDescent="0.25">
      <c r="A129" t="s">
        <v>1366</v>
      </c>
      <c r="B129" t="s">
        <v>1223</v>
      </c>
      <c r="C129" s="9">
        <v>13003.13</v>
      </c>
    </row>
    <row r="130" spans="1:3" ht="15" customHeight="1" x14ac:dyDescent="0.25">
      <c r="A130" t="s">
        <v>1367</v>
      </c>
      <c r="B130" t="s">
        <v>1224</v>
      </c>
      <c r="C130" s="9">
        <v>17792.88</v>
      </c>
    </row>
    <row r="131" spans="1:3" ht="15" customHeight="1" x14ac:dyDescent="0.25">
      <c r="A131" t="s">
        <v>1368</v>
      </c>
      <c r="B131" t="s">
        <v>1225</v>
      </c>
      <c r="C131" s="9">
        <v>7962.9050000000007</v>
      </c>
    </row>
    <row r="132" spans="1:3" ht="15" customHeight="1" x14ac:dyDescent="0.25">
      <c r="A132" t="s">
        <v>1369</v>
      </c>
      <c r="B132" t="s">
        <v>1226</v>
      </c>
      <c r="C132" s="9">
        <v>3644</v>
      </c>
    </row>
    <row r="133" spans="1:3" ht="15" customHeight="1" x14ac:dyDescent="0.25">
      <c r="A133" t="s">
        <v>1370</v>
      </c>
      <c r="B133" t="s">
        <v>1227</v>
      </c>
      <c r="C133" s="9">
        <v>17407.32</v>
      </c>
    </row>
    <row r="134" spans="1:3" ht="15" customHeight="1" x14ac:dyDescent="0.25">
      <c r="A134" t="s">
        <v>1371</v>
      </c>
      <c r="B134" t="s">
        <v>1228</v>
      </c>
      <c r="C134" s="9">
        <v>16427.060000000001</v>
      </c>
    </row>
    <row r="135" spans="1:3" ht="15" customHeight="1" x14ac:dyDescent="0.25">
      <c r="A135" t="s">
        <v>1372</v>
      </c>
      <c r="B135" t="s">
        <v>1229</v>
      </c>
      <c r="C135" s="9">
        <v>15959.28</v>
      </c>
    </row>
    <row r="136" spans="1:3" ht="15" customHeight="1" x14ac:dyDescent="0.25">
      <c r="A136" t="s">
        <v>1373</v>
      </c>
      <c r="B136" t="s">
        <v>1230</v>
      </c>
      <c r="C136" s="9">
        <v>16951.689999999999</v>
      </c>
    </row>
    <row r="137" spans="1:3" ht="15" customHeight="1" x14ac:dyDescent="0.25">
      <c r="A137" t="s">
        <v>1374</v>
      </c>
      <c r="B137" t="s">
        <v>614</v>
      </c>
      <c r="C137" s="9">
        <v>10447.81</v>
      </c>
    </row>
    <row r="138" spans="1:3" ht="15" customHeight="1" x14ac:dyDescent="0.25">
      <c r="A138" t="s">
        <v>1375</v>
      </c>
      <c r="B138" t="s">
        <v>1231</v>
      </c>
      <c r="C138" s="9">
        <v>8066.09</v>
      </c>
    </row>
    <row r="139" spans="1:3" ht="15" customHeight="1" x14ac:dyDescent="0.25">
      <c r="A139" t="s">
        <v>1376</v>
      </c>
      <c r="B139" t="s">
        <v>615</v>
      </c>
      <c r="C139" s="9">
        <v>6222.15</v>
      </c>
    </row>
    <row r="140" spans="1:3" ht="15" customHeight="1" x14ac:dyDescent="0.25">
      <c r="A140" t="s">
        <v>1377</v>
      </c>
      <c r="B140" t="s">
        <v>1232</v>
      </c>
      <c r="C140" s="9">
        <v>8518.39</v>
      </c>
    </row>
    <row r="141" spans="1:3" ht="15" customHeight="1" x14ac:dyDescent="0.25">
      <c r="A141" t="s">
        <v>1378</v>
      </c>
      <c r="B141" t="s">
        <v>616</v>
      </c>
      <c r="C141" s="9">
        <v>16454.580000000002</v>
      </c>
    </row>
    <row r="142" spans="1:3" ht="15" customHeight="1" x14ac:dyDescent="0.25">
      <c r="A142" t="s">
        <v>1379</v>
      </c>
      <c r="B142" t="s">
        <v>617</v>
      </c>
      <c r="C142" s="9">
        <v>7440.52</v>
      </c>
    </row>
    <row r="143" spans="1:3" ht="15" customHeight="1" x14ac:dyDescent="0.25">
      <c r="A143" t="s">
        <v>1380</v>
      </c>
      <c r="B143" t="s">
        <v>618</v>
      </c>
      <c r="C143" s="9">
        <v>7233.7150000000001</v>
      </c>
    </row>
    <row r="144" spans="1:3" ht="15" customHeight="1" x14ac:dyDescent="0.25">
      <c r="A144" t="s">
        <v>1381</v>
      </c>
      <c r="B144" t="s">
        <v>1233</v>
      </c>
      <c r="C144" s="9">
        <v>26264.6</v>
      </c>
    </row>
    <row r="145" spans="1:3" ht="15" customHeight="1" x14ac:dyDescent="0.25">
      <c r="A145" t="s">
        <v>1382</v>
      </c>
      <c r="B145" t="s">
        <v>619</v>
      </c>
      <c r="C145" s="9">
        <v>10840.23</v>
      </c>
    </row>
    <row r="146" spans="1:3" ht="15" customHeight="1" x14ac:dyDescent="0.25">
      <c r="A146" t="s">
        <v>1383</v>
      </c>
      <c r="B146" t="s">
        <v>1234</v>
      </c>
      <c r="C146" s="9">
        <v>0</v>
      </c>
    </row>
    <row r="147" spans="1:3" ht="15" customHeight="1" x14ac:dyDescent="0.25">
      <c r="A147" t="s">
        <v>1384</v>
      </c>
      <c r="B147" t="s">
        <v>620</v>
      </c>
      <c r="C147" s="9">
        <v>17978.669999999998</v>
      </c>
    </row>
    <row r="148" spans="1:3" ht="15" customHeight="1" x14ac:dyDescent="0.25">
      <c r="A148" t="s">
        <v>1385</v>
      </c>
      <c r="B148" t="s">
        <v>1235</v>
      </c>
      <c r="C148" s="9">
        <v>14280.9</v>
      </c>
    </row>
    <row r="149" spans="1:3" ht="15" customHeight="1" x14ac:dyDescent="0.25">
      <c r="A149" t="s">
        <v>1386</v>
      </c>
      <c r="B149" t="s">
        <v>621</v>
      </c>
      <c r="C149" s="9">
        <v>21850.409999999996</v>
      </c>
    </row>
    <row r="150" spans="1:3" ht="15" customHeight="1" x14ac:dyDescent="0.25">
      <c r="A150" t="s">
        <v>1387</v>
      </c>
      <c r="B150" t="s">
        <v>622</v>
      </c>
      <c r="C150" s="9">
        <v>8276.07</v>
      </c>
    </row>
    <row r="151" spans="1:3" ht="15" customHeight="1" x14ac:dyDescent="0.25">
      <c r="A151" t="s">
        <v>1388</v>
      </c>
      <c r="B151" t="s">
        <v>623</v>
      </c>
      <c r="C151" s="9">
        <v>12523.65</v>
      </c>
    </row>
    <row r="152" spans="1:3" ht="15" customHeight="1" x14ac:dyDescent="0.25">
      <c r="A152" t="s">
        <v>1389</v>
      </c>
      <c r="B152" t="s">
        <v>624</v>
      </c>
      <c r="C152" s="9">
        <v>7964.59</v>
      </c>
    </row>
    <row r="153" spans="1:3" ht="15" customHeight="1" x14ac:dyDescent="0.25">
      <c r="A153" t="s">
        <v>1390</v>
      </c>
      <c r="B153" t="s">
        <v>1236</v>
      </c>
      <c r="C153" s="9">
        <v>27242.73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 Standard Charges</vt:lpstr>
      <vt:lpstr>Pharmacy Standard Charges</vt:lpstr>
      <vt:lpstr>DRG Median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Alexson, Eric C.</dc:creator>
  <cp:lastModifiedBy>Alexson, Eric C.</cp:lastModifiedBy>
  <dcterms:created xsi:type="dcterms:W3CDTF">2018-12-11T14:16:52Z</dcterms:created>
  <dcterms:modified xsi:type="dcterms:W3CDTF">2018-12-27T14:50:43Z</dcterms:modified>
</cp:coreProperties>
</file>