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20" windowWidth="19395" windowHeight="7125"/>
  </bookViews>
  <sheets>
    <sheet name="ExportOrderList201407261220" sheetId="1" r:id="rId1"/>
  </sheets>
  <definedNames>
    <definedName name="_xlnm._FilterDatabase" localSheetId="0" hidden="1">ExportOrderList201407261220!$A$1:$L$1</definedName>
  </definedNames>
  <calcPr calcId="145621"/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<sst xmlns="http://schemas.openxmlformats.org/spreadsheetml/2006/main" count="126" uniqueCount="106">
  <si>
    <t>日本</t>
  </si>
  <si>
    <t>韩国</t>
  </si>
  <si>
    <t>押金，韩国</t>
  </si>
  <si>
    <t>押金，日本</t>
  </si>
  <si>
    <t>lo天使之翼ve</t>
  </si>
  <si>
    <t>去往韩国首尔，出国日期:2015.10.19，回国日期:2015.10.27</t>
  </si>
  <si>
    <t>冯小姐</t>
  </si>
  <si>
    <t>韩国，押金</t>
  </si>
  <si>
    <t>wenhsintu</t>
  </si>
  <si>
    <t>宁静的拐弯</t>
  </si>
  <si>
    <t>childishyoyo</t>
  </si>
  <si>
    <t>余芷琪</t>
  </si>
  <si>
    <t>taviar</t>
  </si>
  <si>
    <t>颜小米1104</t>
  </si>
  <si>
    <t>money9024</t>
  </si>
  <si>
    <t>luckyjb</t>
  </si>
  <si>
    <t>xinlian1023</t>
  </si>
  <si>
    <t>a196377055</t>
  </si>
  <si>
    <t>hellomelon</t>
  </si>
  <si>
    <t>快乐颍儿81</t>
  </si>
  <si>
    <t>qianya_2008</t>
  </si>
  <si>
    <t>asji</t>
  </si>
  <si>
    <t>二楼右转2223</t>
  </si>
  <si>
    <t>nanaheronana</t>
  </si>
  <si>
    <t>wc65491075wc</t>
  </si>
  <si>
    <t>chiuchihwei</t>
  </si>
  <si>
    <t>范莉琴</t>
  </si>
  <si>
    <t>hulinmumu</t>
  </si>
  <si>
    <t>10/17从浦东T2飞美国，10/24回，机场自取</t>
  </si>
  <si>
    <t>杜文心</t>
  </si>
  <si>
    <t>上海 上海市 黄浦区 打浦桥街道打浦路398弄4号2408室(200023)</t>
  </si>
  <si>
    <t>18116147455</t>
    <phoneticPr fontId="228" type="noConversion"/>
  </si>
  <si>
    <t>美国</t>
  </si>
  <si>
    <t>#姓名：杜文心 电话：18116147455</t>
  </si>
  <si>
    <t>仁川入境自取 10.19取10.23还 Oz359/15888998482</t>
  </si>
  <si>
    <t>美丽的君君</t>
  </si>
  <si>
    <t>浙江省 金华市 永康市 时代广场2C315(321306)</t>
  </si>
  <si>
    <t>胡秋原，出国时间10月19日，回国时间10月23日，目的地首尔济州岛，重庆机场到仁川机场，航班号CA439 CA440，电话18623053737。重庆机场自取</t>
  </si>
  <si>
    <t>胡秋原</t>
  </si>
  <si>
    <t>重庆 重庆市 渝中区 民族路18号新重庆广场民生银行(400012)</t>
  </si>
  <si>
    <t>10月22号 虹桥站出发韩国首尔  10月24号回 姓名 周萍 电话13671985559</t>
  </si>
  <si>
    <t>周小姐</t>
  </si>
  <si>
    <t>上海 上海市 浦东新区 高行镇启帆路430号217（阳光天地）(000000)</t>
  </si>
  <si>
    <t>陶宏炜</t>
  </si>
  <si>
    <t>上海 上海市 南汇区 川南奉公路下盐路陆楼村 长路5组 558号(201324)</t>
  </si>
  <si>
    <t>#10/21 陶宏炜 15921186471 浦东t1[下游友哦</t>
  </si>
  <si>
    <t>颜艳</t>
  </si>
  <si>
    <t>江苏省 南通市 崇川区 狼山镇街道跃龙南路182号数字大厦603南通福纳船代(226001)</t>
  </si>
  <si>
    <t>#邮寄     颜艳  13962983600 日本 10.20-10.24</t>
  </si>
  <si>
    <t>黄艺</t>
  </si>
  <si>
    <t>上海 上海市 闵行区 梅陇镇古方路18号南方商务大厦305室物业办公室(000000)</t>
  </si>
  <si>
    <t>#日本 10.31-11.5 快递 一台</t>
  </si>
  <si>
    <t>赵阿姨</t>
  </si>
  <si>
    <t>浙江省 杭州市 拱墅区 杭州市拱墅区赵伍路和新南苑12幢2单元302室(310000)</t>
  </si>
  <si>
    <t>#韩国 10.19-10.23 快递 一台</t>
  </si>
  <si>
    <t>闫敏</t>
  </si>
  <si>
    <t>陕西省 宝鸡市 金台区 东风路街道陈仓园小区威斯特干洗店（市邮政局斜对面）(721001)</t>
  </si>
  <si>
    <t>香港</t>
  </si>
  <si>
    <t>李芸</t>
  </si>
  <si>
    <t>广东省 深圳市 罗湖区 南湖街道深南东路2023号深圳桔子精品酒店(518000)</t>
  </si>
  <si>
    <t>黄云海</t>
  </si>
  <si>
    <t>浙江省 温州市 平阳县 昆阳镇城东安置房第二幢第二单元401室(325400)</t>
  </si>
  <si>
    <t>#日本 10.23-10.27 快递 一台</t>
  </si>
  <si>
    <t>去韩国。出发时间：2015年11月20日，返回时间:2015年11月23日，出发航站楼：浦东机场二号航站楼。自取。姓名：黄璐  手机13916484570</t>
  </si>
  <si>
    <t>黄璐</t>
  </si>
  <si>
    <t>上海 上海市 黄浦区 复兴中路1号1301室(200021)</t>
  </si>
  <si>
    <t>王颖</t>
  </si>
  <si>
    <t>辽宁省 丹东市 元宝区 六道口街道聚隆公园小区8#楼1单元1502(118002)</t>
  </si>
  <si>
    <t>#韩国 10.20-10.27 快递 一台</t>
  </si>
  <si>
    <t>韩国 魏倩 13731500214 北京t2 10.20-10.23</t>
  </si>
  <si>
    <t>魏倩</t>
  </si>
  <si>
    <t>河北省 唐山市 路北区 北新道昌乐花园底商5号（韩国时装）(063000)</t>
  </si>
  <si>
    <t>1 去韩国首尔2出发日期2015.10.22  32015.10.265自取6 黄慧勤13857371597</t>
  </si>
  <si>
    <t>黄慧勤</t>
  </si>
  <si>
    <t>浙江省 嘉兴市 桐乡市 濮院镇濮院工业园区恒业路75号(314100)</t>
  </si>
  <si>
    <t>蔺晶</t>
  </si>
  <si>
    <t>辽宁省 大连市 沙河口区 星海广场星海湾一号21号楼1单元202(116021)</t>
  </si>
  <si>
    <t>补拍 晚一天回国</t>
  </si>
  <si>
    <t>赵一娜</t>
  </si>
  <si>
    <t>北京 北京市 海淀区 北京市海淀区花园路5号8楼32号(100088)</t>
  </si>
  <si>
    <t>日本，出发日期10月18日，回国日期10月23日，浦东机场2号航站楼，柳晓强 13912728588</t>
  </si>
  <si>
    <t>唐婷君</t>
  </si>
  <si>
    <t>江苏省 苏州市 吴江区 吴江汾湖开发区北厍社区育才路343号(215200)</t>
  </si>
  <si>
    <t>邱志偉18621590845  10/20浦東出發去日本 10/23回 航班號MU522 歸還地點浦東T1</t>
  </si>
  <si>
    <t>邱志偉</t>
  </si>
  <si>
    <t>上海 上海市 徐汇区 滬閔路9555弄1號樓302室(200030)</t>
  </si>
  <si>
    <t>王忠良</t>
  </si>
  <si>
    <t>上海 上海市 徐汇区 徐家汇街道上海徐汇区宛平南路590弄4号(200030)</t>
  </si>
  <si>
    <t>日本，10/16--23，浦东2号航站楼 13916905531 王忠良</t>
  </si>
  <si>
    <t>韩国、林艳艳、13868621936、上海浦东T2、10月20-24日</t>
  </si>
  <si>
    <t>林艳艳</t>
  </si>
  <si>
    <t>浙江省 温州市 永嘉县 东瓯街道瓯北镇报喜鸟工业园5楼设计开发部(325105)</t>
  </si>
  <si>
    <t>广东省 广州市 海珠区 江南中街道江南大道北98号倾城汇广场四楼95(510000)</t>
  </si>
  <si>
    <t>#广州市白云区心谊路景安北街7号503</t>
  </si>
  <si>
    <t>oid</t>
    <phoneticPr fontId="228" type="noConversion"/>
  </si>
  <si>
    <t>gid</t>
    <phoneticPr fontId="228" type="noConversion"/>
  </si>
  <si>
    <t>sum</t>
    <phoneticPr fontId="228" type="noConversion"/>
  </si>
  <si>
    <t>message</t>
    <phoneticPr fontId="228" type="noConversion"/>
  </si>
  <si>
    <t>gname</t>
    <phoneticPr fontId="228" type="noConversion"/>
  </si>
  <si>
    <t>address</t>
    <phoneticPr fontId="228" type="noConversion"/>
  </si>
  <si>
    <t>gmobile</t>
    <phoneticPr fontId="228" type="noConversion"/>
  </si>
  <si>
    <t>order date</t>
    <phoneticPr fontId="228" type="noConversion"/>
  </si>
  <si>
    <t>country</t>
    <phoneticPr fontId="228" type="noConversion"/>
  </si>
  <si>
    <t>amount</t>
    <phoneticPr fontId="228" type="noConversion"/>
  </si>
  <si>
    <t>memo</t>
    <phoneticPr fontId="228" type="noConversion"/>
  </si>
  <si>
    <t>source</t>
    <phoneticPr fontId="1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</si>
</sst>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772">
    <xf numFmtId="0" fontId="0" fillId="0" borderId="0">
      <alignment vertical="center"/>
    </xf>
    <xf numFmtId="0" fontId="195" fillId="2" borderId="0" applyNumberFormat="0" applyBorder="0" applyAlignment="0" applyProtection="0">
      <alignment vertical="center"/>
    </xf>
    <xf numFmtId="0" fontId="195" fillId="3" borderId="0" applyNumberFormat="0" applyBorder="0" applyAlignment="0" applyProtection="0">
      <alignment vertical="center"/>
    </xf>
    <xf numFmtId="0" fontId="195" fillId="4" borderId="0" applyNumberFormat="0" applyBorder="0" applyAlignment="0" applyProtection="0">
      <alignment vertical="center"/>
    </xf>
    <xf numFmtId="0" fontId="195" fillId="5" borderId="0" applyNumberFormat="0" applyBorder="0" applyAlignment="0" applyProtection="0">
      <alignment vertical="center"/>
    </xf>
    <xf numFmtId="0" fontId="195" fillId="6" borderId="0" applyNumberFormat="0" applyBorder="0" applyAlignment="0" applyProtection="0">
      <alignment vertical="center"/>
    </xf>
    <xf numFmtId="0" fontId="195" fillId="7" borderId="0" applyNumberFormat="0" applyBorder="0" applyAlignment="0" applyProtection="0">
      <alignment vertical="center"/>
    </xf>
    <xf numFmtId="0" fontId="195" fillId="8" borderId="0" applyNumberFormat="0" applyBorder="0" applyAlignment="0" applyProtection="0">
      <alignment vertical="center"/>
    </xf>
    <xf numFmtId="0" fontId="195" fillId="9" borderId="0" applyNumberFormat="0" applyBorder="0" applyAlignment="0" applyProtection="0">
      <alignment vertical="center"/>
    </xf>
    <xf numFmtId="0" fontId="195" fillId="10" borderId="0" applyNumberFormat="0" applyBorder="0" applyAlignment="0" applyProtection="0">
      <alignment vertical="center"/>
    </xf>
    <xf numFmtId="0" fontId="195" fillId="11" borderId="0" applyNumberFormat="0" applyBorder="0" applyAlignment="0" applyProtection="0">
      <alignment vertical="center"/>
    </xf>
    <xf numFmtId="0" fontId="195" fillId="12" borderId="0" applyNumberFormat="0" applyBorder="0" applyAlignment="0" applyProtection="0">
      <alignment vertical="center"/>
    </xf>
    <xf numFmtId="0" fontId="195" fillId="13" borderId="0" applyNumberFormat="0" applyBorder="0" applyAlignment="0" applyProtection="0">
      <alignment vertical="center"/>
    </xf>
    <xf numFmtId="0" fontId="196" fillId="14" borderId="0" applyNumberFormat="0" applyBorder="0" applyAlignment="0" applyProtection="0">
      <alignment vertical="center"/>
    </xf>
    <xf numFmtId="0" fontId="196" fillId="15" borderId="0" applyNumberFormat="0" applyBorder="0" applyAlignment="0" applyProtection="0">
      <alignment vertical="center"/>
    </xf>
    <xf numFmtId="0" fontId="196" fillId="16" borderId="0" applyNumberFormat="0" applyBorder="0" applyAlignment="0" applyProtection="0">
      <alignment vertical="center"/>
    </xf>
    <xf numFmtId="0" fontId="196" fillId="17" borderId="0" applyNumberFormat="0" applyBorder="0" applyAlignment="0" applyProtection="0">
      <alignment vertical="center"/>
    </xf>
    <xf numFmtId="0" fontId="196" fillId="18" borderId="0" applyNumberFormat="0" applyBorder="0" applyAlignment="0" applyProtection="0">
      <alignment vertical="center"/>
    </xf>
    <xf numFmtId="0" fontId="196" fillId="19" borderId="0" applyNumberFormat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0" fillId="0" borderId="3" applyNumberFormat="0" applyFill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1" fillId="20" borderId="0" applyNumberFormat="0" applyBorder="0" applyAlignment="0" applyProtection="0">
      <alignment vertical="center"/>
    </xf>
    <xf numFmtId="0" fontId="202" fillId="21" borderId="0" applyNumberFormat="0" applyBorder="0" applyAlignment="0" applyProtection="0">
      <alignment vertical="center"/>
    </xf>
    <xf numFmtId="0" fontId="203" fillId="0" borderId="4" applyNumberFormat="0" applyFill="0" applyAlignment="0" applyProtection="0">
      <alignment vertical="center"/>
    </xf>
    <xf numFmtId="0" fontId="204" fillId="22" borderId="5" applyNumberFormat="0" applyAlignment="0" applyProtection="0">
      <alignment vertical="center"/>
    </xf>
    <xf numFmtId="0" fontId="205" fillId="23" borderId="6" applyNumberFormat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0" fontId="208" fillId="0" borderId="7" applyNumberFormat="0" applyFill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25" borderId="0" applyNumberFormat="0" applyBorder="0" applyAlignment="0" applyProtection="0">
      <alignment vertical="center"/>
    </xf>
    <xf numFmtId="0" fontId="196" fillId="26" borderId="0" applyNumberFormat="0" applyBorder="0" applyAlignment="0" applyProtection="0">
      <alignment vertical="center"/>
    </xf>
    <xf numFmtId="0" fontId="196" fillId="27" borderId="0" applyNumberFormat="0" applyBorder="0" applyAlignment="0" applyProtection="0">
      <alignment vertical="center"/>
    </xf>
    <xf numFmtId="0" fontId="196" fillId="28" borderId="0" applyNumberFormat="0" applyBorder="0" applyAlignment="0" applyProtection="0">
      <alignment vertical="center"/>
    </xf>
    <xf numFmtId="0" fontId="196" fillId="29" borderId="0" applyNumberFormat="0" applyBorder="0" applyAlignment="0" applyProtection="0">
      <alignment vertical="center"/>
    </xf>
    <xf numFmtId="0" fontId="209" fillId="30" borderId="0" applyNumberFormat="0" applyBorder="0" applyAlignment="0" applyProtection="0">
      <alignment vertical="center"/>
    </xf>
    <xf numFmtId="0" fontId="210" fillId="22" borderId="8" applyNumberFormat="0" applyAlignment="0" applyProtection="0">
      <alignment vertical="center"/>
    </xf>
    <xf numFmtId="0" fontId="211" fillId="31" borderId="5" applyNumberFormat="0" applyAlignment="0" applyProtection="0">
      <alignment vertical="center"/>
    </xf>
    <xf numFmtId="0" fontId="195" fillId="32" borderId="9" applyNumberFormat="0" applyFont="0" applyAlignment="0" applyProtection="0">
      <alignment vertical="center"/>
    </xf>
    <xf numFmtId="0" fontId="193" fillId="0" borderId="0">
      <alignment vertical="center"/>
    </xf>
    <xf numFmtId="0" fontId="212" fillId="0" borderId="0" applyNumberFormat="0" applyFill="0" applyBorder="0" applyAlignment="0" applyProtection="0">
      <alignment vertical="center"/>
    </xf>
    <xf numFmtId="0" fontId="213" fillId="0" borderId="1" applyNumberFormat="0" applyFill="0" applyAlignment="0" applyProtection="0">
      <alignment vertical="center"/>
    </xf>
    <xf numFmtId="0" fontId="214" fillId="0" borderId="2" applyNumberFormat="0" applyFill="0" applyAlignment="0" applyProtection="0">
      <alignment vertical="center"/>
    </xf>
    <xf numFmtId="0" fontId="215" fillId="0" borderId="3" applyNumberFormat="0" applyFill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6" fillId="21" borderId="0" applyNumberFormat="0" applyBorder="0" applyAlignment="0" applyProtection="0">
      <alignment vertical="center"/>
    </xf>
    <xf numFmtId="0" fontId="217" fillId="20" borderId="0" applyNumberFormat="0" applyBorder="0" applyAlignment="0" applyProtection="0">
      <alignment vertical="center"/>
    </xf>
    <xf numFmtId="0" fontId="218" fillId="30" borderId="0" applyNumberFormat="0" applyBorder="0" applyAlignment="0" applyProtection="0">
      <alignment vertical="center"/>
    </xf>
    <xf numFmtId="0" fontId="219" fillId="31" borderId="5" applyNumberFormat="0" applyAlignment="0" applyProtection="0">
      <alignment vertical="center"/>
    </xf>
    <xf numFmtId="0" fontId="220" fillId="22" borderId="8" applyNumberFormat="0" applyAlignment="0" applyProtection="0">
      <alignment vertical="center"/>
    </xf>
    <xf numFmtId="0" fontId="221" fillId="22" borderId="5" applyNumberFormat="0" applyAlignment="0" applyProtection="0">
      <alignment vertical="center"/>
    </xf>
    <xf numFmtId="0" fontId="222" fillId="0" borderId="7" applyNumberFormat="0" applyFill="0" applyAlignment="0" applyProtection="0">
      <alignment vertical="center"/>
    </xf>
    <xf numFmtId="0" fontId="223" fillId="23" borderId="6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193" fillId="32" borderId="9" applyNumberFormat="0" applyFont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4" applyNumberFormat="0" applyFill="0" applyAlignment="0" applyProtection="0">
      <alignment vertical="center"/>
    </xf>
    <xf numFmtId="0" fontId="227" fillId="24" borderId="0" applyNumberFormat="0" applyBorder="0" applyAlignment="0" applyProtection="0">
      <alignment vertical="center"/>
    </xf>
    <xf numFmtId="0" fontId="193" fillId="2" borderId="0" applyNumberFormat="0" applyBorder="0" applyAlignment="0" applyProtection="0">
      <alignment vertical="center"/>
    </xf>
    <xf numFmtId="0" fontId="193" fillId="8" borderId="0" applyNumberFormat="0" applyBorder="0" applyAlignment="0" applyProtection="0">
      <alignment vertical="center"/>
    </xf>
    <xf numFmtId="0" fontId="227" fillId="14" borderId="0" applyNumberFormat="0" applyBorder="0" applyAlignment="0" applyProtection="0">
      <alignment vertical="center"/>
    </xf>
    <xf numFmtId="0" fontId="227" fillId="25" borderId="0" applyNumberFormat="0" applyBorder="0" applyAlignment="0" applyProtection="0">
      <alignment vertical="center"/>
    </xf>
    <xf numFmtId="0" fontId="193" fillId="3" borderId="0" applyNumberFormat="0" applyBorder="0" applyAlignment="0" applyProtection="0">
      <alignment vertical="center"/>
    </xf>
    <xf numFmtId="0" fontId="193" fillId="9" borderId="0" applyNumberFormat="0" applyBorder="0" applyAlignment="0" applyProtection="0">
      <alignment vertical="center"/>
    </xf>
    <xf numFmtId="0" fontId="227" fillId="15" borderId="0" applyNumberFormat="0" applyBorder="0" applyAlignment="0" applyProtection="0">
      <alignment vertical="center"/>
    </xf>
    <xf numFmtId="0" fontId="227" fillId="26" borderId="0" applyNumberFormat="0" applyBorder="0" applyAlignment="0" applyProtection="0">
      <alignment vertical="center"/>
    </xf>
    <xf numFmtId="0" fontId="193" fillId="4" borderId="0" applyNumberFormat="0" applyBorder="0" applyAlignment="0" applyProtection="0">
      <alignment vertical="center"/>
    </xf>
    <xf numFmtId="0" fontId="193" fillId="10" borderId="0" applyNumberFormat="0" applyBorder="0" applyAlignment="0" applyProtection="0">
      <alignment vertical="center"/>
    </xf>
    <xf numFmtId="0" fontId="227" fillId="16" borderId="0" applyNumberFormat="0" applyBorder="0" applyAlignment="0" applyProtection="0">
      <alignment vertical="center"/>
    </xf>
    <xf numFmtId="0" fontId="227" fillId="27" borderId="0" applyNumberFormat="0" applyBorder="0" applyAlignment="0" applyProtection="0">
      <alignment vertical="center"/>
    </xf>
    <xf numFmtId="0" fontId="193" fillId="5" borderId="0" applyNumberFormat="0" applyBorder="0" applyAlignment="0" applyProtection="0">
      <alignment vertical="center"/>
    </xf>
    <xf numFmtId="0" fontId="193" fillId="11" borderId="0" applyNumberFormat="0" applyBorder="0" applyAlignment="0" applyProtection="0">
      <alignment vertical="center"/>
    </xf>
    <xf numFmtId="0" fontId="227" fillId="17" borderId="0" applyNumberFormat="0" applyBorder="0" applyAlignment="0" applyProtection="0">
      <alignment vertical="center"/>
    </xf>
    <xf numFmtId="0" fontId="227" fillId="28" borderId="0" applyNumberFormat="0" applyBorder="0" applyAlignment="0" applyProtection="0">
      <alignment vertical="center"/>
    </xf>
    <xf numFmtId="0" fontId="193" fillId="6" borderId="0" applyNumberFormat="0" applyBorder="0" applyAlignment="0" applyProtection="0">
      <alignment vertical="center"/>
    </xf>
    <xf numFmtId="0" fontId="193" fillId="12" borderId="0" applyNumberFormat="0" applyBorder="0" applyAlignment="0" applyProtection="0">
      <alignment vertical="center"/>
    </xf>
    <xf numFmtId="0" fontId="227" fillId="18" borderId="0" applyNumberFormat="0" applyBorder="0" applyAlignment="0" applyProtection="0">
      <alignment vertical="center"/>
    </xf>
    <xf numFmtId="0" fontId="227" fillId="29" borderId="0" applyNumberFormat="0" applyBorder="0" applyAlignment="0" applyProtection="0">
      <alignment vertical="center"/>
    </xf>
    <xf numFmtId="0" fontId="193" fillId="7" borderId="0" applyNumberFormat="0" applyBorder="0" applyAlignment="0" applyProtection="0">
      <alignment vertical="center"/>
    </xf>
    <xf numFmtId="0" fontId="193" fillId="13" borderId="0" applyNumberFormat="0" applyBorder="0" applyAlignment="0" applyProtection="0">
      <alignment vertical="center"/>
    </xf>
    <xf numFmtId="0" fontId="227" fillId="19" borderId="0" applyNumberFormat="0" applyBorder="0" applyAlignment="0" applyProtection="0">
      <alignment vertical="center"/>
    </xf>
    <xf numFmtId="0" fontId="192" fillId="0" borderId="0">
      <alignment vertical="center"/>
    </xf>
    <xf numFmtId="0" fontId="192" fillId="32" borderId="9" applyNumberFormat="0" applyFont="0" applyAlignment="0" applyProtection="0">
      <alignment vertical="center"/>
    </xf>
    <xf numFmtId="0" fontId="192" fillId="2" borderId="0" applyNumberFormat="0" applyBorder="0" applyAlignment="0" applyProtection="0">
      <alignment vertical="center"/>
    </xf>
    <xf numFmtId="0" fontId="192" fillId="8" borderId="0" applyNumberFormat="0" applyBorder="0" applyAlignment="0" applyProtection="0">
      <alignment vertical="center"/>
    </xf>
    <xf numFmtId="0" fontId="192" fillId="3" borderId="0" applyNumberFormat="0" applyBorder="0" applyAlignment="0" applyProtection="0">
      <alignment vertical="center"/>
    </xf>
    <xf numFmtId="0" fontId="192" fillId="9" borderId="0" applyNumberFormat="0" applyBorder="0" applyAlignment="0" applyProtection="0">
      <alignment vertical="center"/>
    </xf>
    <xf numFmtId="0" fontId="192" fillId="4" borderId="0" applyNumberFormat="0" applyBorder="0" applyAlignment="0" applyProtection="0">
      <alignment vertical="center"/>
    </xf>
    <xf numFmtId="0" fontId="192" fillId="10" borderId="0" applyNumberFormat="0" applyBorder="0" applyAlignment="0" applyProtection="0">
      <alignment vertical="center"/>
    </xf>
    <xf numFmtId="0" fontId="192" fillId="5" borderId="0" applyNumberFormat="0" applyBorder="0" applyAlignment="0" applyProtection="0">
      <alignment vertical="center"/>
    </xf>
    <xf numFmtId="0" fontId="192" fillId="11" borderId="0" applyNumberFormat="0" applyBorder="0" applyAlignment="0" applyProtection="0">
      <alignment vertical="center"/>
    </xf>
    <xf numFmtId="0" fontId="192" fillId="6" borderId="0" applyNumberFormat="0" applyBorder="0" applyAlignment="0" applyProtection="0">
      <alignment vertical="center"/>
    </xf>
    <xf numFmtId="0" fontId="192" fillId="12" borderId="0" applyNumberFormat="0" applyBorder="0" applyAlignment="0" applyProtection="0">
      <alignment vertical="center"/>
    </xf>
    <xf numFmtId="0" fontId="192" fillId="7" borderId="0" applyNumberFormat="0" applyBorder="0" applyAlignment="0" applyProtection="0">
      <alignment vertical="center"/>
    </xf>
    <xf numFmtId="0" fontId="192" fillId="13" borderId="0" applyNumberFormat="0" applyBorder="0" applyAlignment="0" applyProtection="0">
      <alignment vertical="center"/>
    </xf>
    <xf numFmtId="0" fontId="191" fillId="0" borderId="0">
      <alignment vertical="center"/>
    </xf>
    <xf numFmtId="0" fontId="191" fillId="32" borderId="9" applyNumberFormat="0" applyFont="0" applyAlignment="0" applyProtection="0">
      <alignment vertical="center"/>
    </xf>
    <xf numFmtId="0" fontId="191" fillId="2" borderId="0" applyNumberFormat="0" applyBorder="0" applyAlignment="0" applyProtection="0">
      <alignment vertical="center"/>
    </xf>
    <xf numFmtId="0" fontId="191" fillId="8" borderId="0" applyNumberFormat="0" applyBorder="0" applyAlignment="0" applyProtection="0">
      <alignment vertical="center"/>
    </xf>
    <xf numFmtId="0" fontId="191" fillId="3" borderId="0" applyNumberFormat="0" applyBorder="0" applyAlignment="0" applyProtection="0">
      <alignment vertical="center"/>
    </xf>
    <xf numFmtId="0" fontId="191" fillId="9" borderId="0" applyNumberFormat="0" applyBorder="0" applyAlignment="0" applyProtection="0">
      <alignment vertical="center"/>
    </xf>
    <xf numFmtId="0" fontId="191" fillId="4" borderId="0" applyNumberFormat="0" applyBorder="0" applyAlignment="0" applyProtection="0">
      <alignment vertical="center"/>
    </xf>
    <xf numFmtId="0" fontId="191" fillId="10" borderId="0" applyNumberFormat="0" applyBorder="0" applyAlignment="0" applyProtection="0">
      <alignment vertical="center"/>
    </xf>
    <xf numFmtId="0" fontId="191" fillId="5" borderId="0" applyNumberFormat="0" applyBorder="0" applyAlignment="0" applyProtection="0">
      <alignment vertical="center"/>
    </xf>
    <xf numFmtId="0" fontId="191" fillId="11" borderId="0" applyNumberFormat="0" applyBorder="0" applyAlignment="0" applyProtection="0">
      <alignment vertical="center"/>
    </xf>
    <xf numFmtId="0" fontId="191" fillId="6" borderId="0" applyNumberFormat="0" applyBorder="0" applyAlignment="0" applyProtection="0">
      <alignment vertical="center"/>
    </xf>
    <xf numFmtId="0" fontId="191" fillId="12" borderId="0" applyNumberFormat="0" applyBorder="0" applyAlignment="0" applyProtection="0">
      <alignment vertical="center"/>
    </xf>
    <xf numFmtId="0" fontId="191" fillId="7" borderId="0" applyNumberFormat="0" applyBorder="0" applyAlignment="0" applyProtection="0">
      <alignment vertical="center"/>
    </xf>
    <xf numFmtId="0" fontId="191" fillId="13" borderId="0" applyNumberFormat="0" applyBorder="0" applyAlignment="0" applyProtection="0">
      <alignment vertical="center"/>
    </xf>
    <xf numFmtId="0" fontId="190" fillId="0" borderId="0">
      <alignment vertical="center"/>
    </xf>
    <xf numFmtId="0" fontId="190" fillId="32" borderId="9" applyNumberFormat="0" applyFont="0" applyAlignment="0" applyProtection="0">
      <alignment vertical="center"/>
    </xf>
    <xf numFmtId="0" fontId="190" fillId="2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3" borderId="0" applyNumberFormat="0" applyBorder="0" applyAlignment="0" applyProtection="0">
      <alignment vertical="center"/>
    </xf>
    <xf numFmtId="0" fontId="190" fillId="9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90" fillId="10" borderId="0" applyNumberFormat="0" applyBorder="0" applyAlignment="0" applyProtection="0">
      <alignment vertical="center"/>
    </xf>
    <xf numFmtId="0" fontId="190" fillId="5" borderId="0" applyNumberFormat="0" applyBorder="0" applyAlignment="0" applyProtection="0">
      <alignment vertical="center"/>
    </xf>
    <xf numFmtId="0" fontId="190" fillId="11" borderId="0" applyNumberFormat="0" applyBorder="0" applyAlignment="0" applyProtection="0">
      <alignment vertical="center"/>
    </xf>
    <xf numFmtId="0" fontId="190" fillId="6" borderId="0" applyNumberFormat="0" applyBorder="0" applyAlignment="0" applyProtection="0">
      <alignment vertical="center"/>
    </xf>
    <xf numFmtId="0" fontId="190" fillId="12" borderId="0" applyNumberFormat="0" applyBorder="0" applyAlignment="0" applyProtection="0">
      <alignment vertical="center"/>
    </xf>
    <xf numFmtId="0" fontId="190" fillId="7" borderId="0" applyNumberFormat="0" applyBorder="0" applyAlignment="0" applyProtection="0">
      <alignment vertical="center"/>
    </xf>
    <xf numFmtId="0" fontId="190" fillId="13" borderId="0" applyNumberFormat="0" applyBorder="0" applyAlignment="0" applyProtection="0">
      <alignment vertical="center"/>
    </xf>
    <xf numFmtId="0" fontId="189" fillId="0" borderId="0">
      <alignment vertical="center"/>
    </xf>
    <xf numFmtId="0" fontId="189" fillId="32" borderId="9" applyNumberFormat="0" applyFont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8" borderId="0" applyNumberFormat="0" applyBorder="0" applyAlignment="0" applyProtection="0">
      <alignment vertical="center"/>
    </xf>
    <xf numFmtId="0" fontId="189" fillId="3" borderId="0" applyNumberFormat="0" applyBorder="0" applyAlignment="0" applyProtection="0">
      <alignment vertical="center"/>
    </xf>
    <xf numFmtId="0" fontId="189" fillId="9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9" fillId="10" borderId="0" applyNumberFormat="0" applyBorder="0" applyAlignment="0" applyProtection="0">
      <alignment vertical="center"/>
    </xf>
    <xf numFmtId="0" fontId="189" fillId="5" borderId="0" applyNumberFormat="0" applyBorder="0" applyAlignment="0" applyProtection="0">
      <alignment vertical="center"/>
    </xf>
    <xf numFmtId="0" fontId="189" fillId="11" borderId="0" applyNumberFormat="0" applyBorder="0" applyAlignment="0" applyProtection="0">
      <alignment vertical="center"/>
    </xf>
    <xf numFmtId="0" fontId="189" fillId="6" borderId="0" applyNumberFormat="0" applyBorder="0" applyAlignment="0" applyProtection="0">
      <alignment vertical="center"/>
    </xf>
    <xf numFmtId="0" fontId="189" fillId="12" borderId="0" applyNumberFormat="0" applyBorder="0" applyAlignment="0" applyProtection="0">
      <alignment vertical="center"/>
    </xf>
    <xf numFmtId="0" fontId="189" fillId="7" borderId="0" applyNumberFormat="0" applyBorder="0" applyAlignment="0" applyProtection="0">
      <alignment vertical="center"/>
    </xf>
    <xf numFmtId="0" fontId="189" fillId="13" borderId="0" applyNumberFormat="0" applyBorder="0" applyAlignment="0" applyProtection="0">
      <alignment vertical="center"/>
    </xf>
    <xf numFmtId="0" fontId="188" fillId="0" borderId="0">
      <alignment vertical="center"/>
    </xf>
    <xf numFmtId="0" fontId="188" fillId="32" borderId="9" applyNumberFormat="0" applyFont="0" applyAlignment="0" applyProtection="0">
      <alignment vertical="center"/>
    </xf>
    <xf numFmtId="0" fontId="188" fillId="2" borderId="0" applyNumberFormat="0" applyBorder="0" applyAlignment="0" applyProtection="0">
      <alignment vertical="center"/>
    </xf>
    <xf numFmtId="0" fontId="188" fillId="8" borderId="0" applyNumberFormat="0" applyBorder="0" applyAlignment="0" applyProtection="0">
      <alignment vertical="center"/>
    </xf>
    <xf numFmtId="0" fontId="188" fillId="3" borderId="0" applyNumberFormat="0" applyBorder="0" applyAlignment="0" applyProtection="0">
      <alignment vertical="center"/>
    </xf>
    <xf numFmtId="0" fontId="188" fillId="9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10" borderId="0" applyNumberFormat="0" applyBorder="0" applyAlignment="0" applyProtection="0">
      <alignment vertical="center"/>
    </xf>
    <xf numFmtId="0" fontId="188" fillId="5" borderId="0" applyNumberFormat="0" applyBorder="0" applyAlignment="0" applyProtection="0">
      <alignment vertical="center"/>
    </xf>
    <xf numFmtId="0" fontId="188" fillId="11" borderId="0" applyNumberFormat="0" applyBorder="0" applyAlignment="0" applyProtection="0">
      <alignment vertical="center"/>
    </xf>
    <xf numFmtId="0" fontId="188" fillId="6" borderId="0" applyNumberFormat="0" applyBorder="0" applyAlignment="0" applyProtection="0">
      <alignment vertical="center"/>
    </xf>
    <xf numFmtId="0" fontId="188" fillId="12" borderId="0" applyNumberFormat="0" applyBorder="0" applyAlignment="0" applyProtection="0">
      <alignment vertical="center"/>
    </xf>
    <xf numFmtId="0" fontId="188" fillId="7" borderId="0" applyNumberFormat="0" applyBorder="0" applyAlignment="0" applyProtection="0">
      <alignment vertical="center"/>
    </xf>
    <xf numFmtId="0" fontId="188" fillId="13" borderId="0" applyNumberFormat="0" applyBorder="0" applyAlignment="0" applyProtection="0">
      <alignment vertical="center"/>
    </xf>
    <xf numFmtId="0" fontId="187" fillId="0" borderId="0">
      <alignment vertical="center"/>
    </xf>
    <xf numFmtId="0" fontId="187" fillId="32" borderId="9" applyNumberFormat="0" applyFont="0" applyAlignment="0" applyProtection="0">
      <alignment vertical="center"/>
    </xf>
    <xf numFmtId="0" fontId="187" fillId="2" borderId="0" applyNumberFormat="0" applyBorder="0" applyAlignment="0" applyProtection="0">
      <alignment vertical="center"/>
    </xf>
    <xf numFmtId="0" fontId="187" fillId="8" borderId="0" applyNumberFormat="0" applyBorder="0" applyAlignment="0" applyProtection="0">
      <alignment vertical="center"/>
    </xf>
    <xf numFmtId="0" fontId="187" fillId="3" borderId="0" applyNumberFormat="0" applyBorder="0" applyAlignment="0" applyProtection="0">
      <alignment vertical="center"/>
    </xf>
    <xf numFmtId="0" fontId="187" fillId="9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10" borderId="0" applyNumberFormat="0" applyBorder="0" applyAlignment="0" applyProtection="0">
      <alignment vertical="center"/>
    </xf>
    <xf numFmtId="0" fontId="187" fillId="5" borderId="0" applyNumberFormat="0" applyBorder="0" applyAlignment="0" applyProtection="0">
      <alignment vertical="center"/>
    </xf>
    <xf numFmtId="0" fontId="187" fillId="11" borderId="0" applyNumberFormat="0" applyBorder="0" applyAlignment="0" applyProtection="0">
      <alignment vertical="center"/>
    </xf>
    <xf numFmtId="0" fontId="187" fillId="6" borderId="0" applyNumberFormat="0" applyBorder="0" applyAlignment="0" applyProtection="0">
      <alignment vertical="center"/>
    </xf>
    <xf numFmtId="0" fontId="187" fillId="12" borderId="0" applyNumberFormat="0" applyBorder="0" applyAlignment="0" applyProtection="0">
      <alignment vertical="center"/>
    </xf>
    <xf numFmtId="0" fontId="187" fillId="7" borderId="0" applyNumberFormat="0" applyBorder="0" applyAlignment="0" applyProtection="0">
      <alignment vertical="center"/>
    </xf>
    <xf numFmtId="0" fontId="187" fillId="13" borderId="0" applyNumberFormat="0" applyBorder="0" applyAlignment="0" applyProtection="0">
      <alignment vertical="center"/>
    </xf>
    <xf numFmtId="0" fontId="186" fillId="0" borderId="0">
      <alignment vertical="center"/>
    </xf>
    <xf numFmtId="0" fontId="186" fillId="32" borderId="9" applyNumberFormat="0" applyFont="0" applyAlignment="0" applyProtection="0">
      <alignment vertical="center"/>
    </xf>
    <xf numFmtId="0" fontId="186" fillId="2" borderId="0" applyNumberFormat="0" applyBorder="0" applyAlignment="0" applyProtection="0">
      <alignment vertical="center"/>
    </xf>
    <xf numFmtId="0" fontId="186" fillId="8" borderId="0" applyNumberFormat="0" applyBorder="0" applyAlignment="0" applyProtection="0">
      <alignment vertical="center"/>
    </xf>
    <xf numFmtId="0" fontId="186" fillId="3" borderId="0" applyNumberFormat="0" applyBorder="0" applyAlignment="0" applyProtection="0">
      <alignment vertical="center"/>
    </xf>
    <xf numFmtId="0" fontId="186" fillId="9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10" borderId="0" applyNumberFormat="0" applyBorder="0" applyAlignment="0" applyProtection="0">
      <alignment vertical="center"/>
    </xf>
    <xf numFmtId="0" fontId="186" fillId="5" borderId="0" applyNumberFormat="0" applyBorder="0" applyAlignment="0" applyProtection="0">
      <alignment vertical="center"/>
    </xf>
    <xf numFmtId="0" fontId="186" fillId="11" borderId="0" applyNumberFormat="0" applyBorder="0" applyAlignment="0" applyProtection="0">
      <alignment vertical="center"/>
    </xf>
    <xf numFmtId="0" fontId="186" fillId="6" borderId="0" applyNumberFormat="0" applyBorder="0" applyAlignment="0" applyProtection="0">
      <alignment vertical="center"/>
    </xf>
    <xf numFmtId="0" fontId="186" fillId="12" borderId="0" applyNumberFormat="0" applyBorder="0" applyAlignment="0" applyProtection="0">
      <alignment vertical="center"/>
    </xf>
    <xf numFmtId="0" fontId="186" fillId="7" borderId="0" applyNumberFormat="0" applyBorder="0" applyAlignment="0" applyProtection="0">
      <alignment vertical="center"/>
    </xf>
    <xf numFmtId="0" fontId="186" fillId="13" borderId="0" applyNumberFormat="0" applyBorder="0" applyAlignment="0" applyProtection="0">
      <alignment vertical="center"/>
    </xf>
    <xf numFmtId="0" fontId="185" fillId="0" borderId="0">
      <alignment vertical="center"/>
    </xf>
    <xf numFmtId="0" fontId="185" fillId="32" borderId="9" applyNumberFormat="0" applyFont="0" applyAlignment="0" applyProtection="0">
      <alignment vertical="center"/>
    </xf>
    <xf numFmtId="0" fontId="185" fillId="2" borderId="0" applyNumberFormat="0" applyBorder="0" applyAlignment="0" applyProtection="0">
      <alignment vertical="center"/>
    </xf>
    <xf numFmtId="0" fontId="185" fillId="8" borderId="0" applyNumberFormat="0" applyBorder="0" applyAlignment="0" applyProtection="0">
      <alignment vertical="center"/>
    </xf>
    <xf numFmtId="0" fontId="185" fillId="3" borderId="0" applyNumberFormat="0" applyBorder="0" applyAlignment="0" applyProtection="0">
      <alignment vertical="center"/>
    </xf>
    <xf numFmtId="0" fontId="185" fillId="9" borderId="0" applyNumberFormat="0" applyBorder="0" applyAlignment="0" applyProtection="0">
      <alignment vertical="center"/>
    </xf>
    <xf numFmtId="0" fontId="185" fillId="4" borderId="0" applyNumberFormat="0" applyBorder="0" applyAlignment="0" applyProtection="0">
      <alignment vertical="center"/>
    </xf>
    <xf numFmtId="0" fontId="185" fillId="10" borderId="0" applyNumberFormat="0" applyBorder="0" applyAlignment="0" applyProtection="0">
      <alignment vertical="center"/>
    </xf>
    <xf numFmtId="0" fontId="185" fillId="5" borderId="0" applyNumberFormat="0" applyBorder="0" applyAlignment="0" applyProtection="0">
      <alignment vertical="center"/>
    </xf>
    <xf numFmtId="0" fontId="185" fillId="11" borderId="0" applyNumberFormat="0" applyBorder="0" applyAlignment="0" applyProtection="0">
      <alignment vertical="center"/>
    </xf>
    <xf numFmtId="0" fontId="185" fillId="6" borderId="0" applyNumberFormat="0" applyBorder="0" applyAlignment="0" applyProtection="0">
      <alignment vertical="center"/>
    </xf>
    <xf numFmtId="0" fontId="185" fillId="12" borderId="0" applyNumberFormat="0" applyBorder="0" applyAlignment="0" applyProtection="0">
      <alignment vertical="center"/>
    </xf>
    <xf numFmtId="0" fontId="185" fillId="7" borderId="0" applyNumberFormat="0" applyBorder="0" applyAlignment="0" applyProtection="0">
      <alignment vertical="center"/>
    </xf>
    <xf numFmtId="0" fontId="185" fillId="13" borderId="0" applyNumberFormat="0" applyBorder="0" applyAlignment="0" applyProtection="0">
      <alignment vertical="center"/>
    </xf>
    <xf numFmtId="0" fontId="184" fillId="0" borderId="0">
      <alignment vertical="center"/>
    </xf>
    <xf numFmtId="0" fontId="184" fillId="32" borderId="9" applyNumberFormat="0" applyFont="0" applyAlignment="0" applyProtection="0">
      <alignment vertical="center"/>
    </xf>
    <xf numFmtId="0" fontId="184" fillId="2" borderId="0" applyNumberFormat="0" applyBorder="0" applyAlignment="0" applyProtection="0">
      <alignment vertical="center"/>
    </xf>
    <xf numFmtId="0" fontId="184" fillId="8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9" borderId="0" applyNumberFormat="0" applyBorder="0" applyAlignment="0" applyProtection="0">
      <alignment vertical="center"/>
    </xf>
    <xf numFmtId="0" fontId="184" fillId="4" borderId="0" applyNumberFormat="0" applyBorder="0" applyAlignment="0" applyProtection="0">
      <alignment vertical="center"/>
    </xf>
    <xf numFmtId="0" fontId="184" fillId="10" borderId="0" applyNumberFormat="0" applyBorder="0" applyAlignment="0" applyProtection="0">
      <alignment vertical="center"/>
    </xf>
    <xf numFmtId="0" fontId="184" fillId="5" borderId="0" applyNumberFormat="0" applyBorder="0" applyAlignment="0" applyProtection="0">
      <alignment vertical="center"/>
    </xf>
    <xf numFmtId="0" fontId="184" fillId="11" borderId="0" applyNumberFormat="0" applyBorder="0" applyAlignment="0" applyProtection="0">
      <alignment vertical="center"/>
    </xf>
    <xf numFmtId="0" fontId="184" fillId="6" borderId="0" applyNumberFormat="0" applyBorder="0" applyAlignment="0" applyProtection="0">
      <alignment vertical="center"/>
    </xf>
    <xf numFmtId="0" fontId="184" fillId="12" borderId="0" applyNumberFormat="0" applyBorder="0" applyAlignment="0" applyProtection="0">
      <alignment vertical="center"/>
    </xf>
    <xf numFmtId="0" fontId="184" fillId="7" borderId="0" applyNumberFormat="0" applyBorder="0" applyAlignment="0" applyProtection="0">
      <alignment vertical="center"/>
    </xf>
    <xf numFmtId="0" fontId="184" fillId="13" borderId="0" applyNumberFormat="0" applyBorder="0" applyAlignment="0" applyProtection="0">
      <alignment vertical="center"/>
    </xf>
    <xf numFmtId="0" fontId="183" fillId="0" borderId="0">
      <alignment vertical="center"/>
    </xf>
    <xf numFmtId="0" fontId="183" fillId="32" borderId="9" applyNumberFormat="0" applyFont="0" applyAlignment="0" applyProtection="0">
      <alignment vertical="center"/>
    </xf>
    <xf numFmtId="0" fontId="183" fillId="2" borderId="0" applyNumberFormat="0" applyBorder="0" applyAlignment="0" applyProtection="0">
      <alignment vertical="center"/>
    </xf>
    <xf numFmtId="0" fontId="183" fillId="8" borderId="0" applyNumberFormat="0" applyBorder="0" applyAlignment="0" applyProtection="0">
      <alignment vertical="center"/>
    </xf>
    <xf numFmtId="0" fontId="183" fillId="3" borderId="0" applyNumberFormat="0" applyBorder="0" applyAlignment="0" applyProtection="0">
      <alignment vertical="center"/>
    </xf>
    <xf numFmtId="0" fontId="183" fillId="9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83" fillId="10" borderId="0" applyNumberFormat="0" applyBorder="0" applyAlignment="0" applyProtection="0">
      <alignment vertical="center"/>
    </xf>
    <xf numFmtId="0" fontId="183" fillId="5" borderId="0" applyNumberFormat="0" applyBorder="0" applyAlignment="0" applyProtection="0">
      <alignment vertical="center"/>
    </xf>
    <xf numFmtId="0" fontId="183" fillId="11" borderId="0" applyNumberFormat="0" applyBorder="0" applyAlignment="0" applyProtection="0">
      <alignment vertical="center"/>
    </xf>
    <xf numFmtId="0" fontId="183" fillId="6" borderId="0" applyNumberFormat="0" applyBorder="0" applyAlignment="0" applyProtection="0">
      <alignment vertical="center"/>
    </xf>
    <xf numFmtId="0" fontId="183" fillId="12" borderId="0" applyNumberFormat="0" applyBorder="0" applyAlignment="0" applyProtection="0">
      <alignment vertical="center"/>
    </xf>
    <xf numFmtId="0" fontId="183" fillId="7" borderId="0" applyNumberFormat="0" applyBorder="0" applyAlignment="0" applyProtection="0">
      <alignment vertical="center"/>
    </xf>
    <xf numFmtId="0" fontId="183" fillId="13" borderId="0" applyNumberFormat="0" applyBorder="0" applyAlignment="0" applyProtection="0">
      <alignment vertical="center"/>
    </xf>
    <xf numFmtId="0" fontId="182" fillId="0" borderId="0">
      <alignment vertical="center"/>
    </xf>
    <xf numFmtId="0" fontId="182" fillId="32" borderId="9" applyNumberFormat="0" applyFont="0" applyAlignment="0" applyProtection="0">
      <alignment vertical="center"/>
    </xf>
    <xf numFmtId="0" fontId="182" fillId="2" borderId="0" applyNumberFormat="0" applyBorder="0" applyAlignment="0" applyProtection="0">
      <alignment vertical="center"/>
    </xf>
    <xf numFmtId="0" fontId="182" fillId="8" borderId="0" applyNumberFormat="0" applyBorder="0" applyAlignment="0" applyProtection="0">
      <alignment vertical="center"/>
    </xf>
    <xf numFmtId="0" fontId="182" fillId="3" borderId="0" applyNumberFormat="0" applyBorder="0" applyAlignment="0" applyProtection="0">
      <alignment vertical="center"/>
    </xf>
    <xf numFmtId="0" fontId="182" fillId="9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82" fillId="10" borderId="0" applyNumberFormat="0" applyBorder="0" applyAlignment="0" applyProtection="0">
      <alignment vertical="center"/>
    </xf>
    <xf numFmtId="0" fontId="182" fillId="5" borderId="0" applyNumberFormat="0" applyBorder="0" applyAlignment="0" applyProtection="0">
      <alignment vertical="center"/>
    </xf>
    <xf numFmtId="0" fontId="182" fillId="11" borderId="0" applyNumberFormat="0" applyBorder="0" applyAlignment="0" applyProtection="0">
      <alignment vertical="center"/>
    </xf>
    <xf numFmtId="0" fontId="182" fillId="6" borderId="0" applyNumberFormat="0" applyBorder="0" applyAlignment="0" applyProtection="0">
      <alignment vertical="center"/>
    </xf>
    <xf numFmtId="0" fontId="182" fillId="12" borderId="0" applyNumberFormat="0" applyBorder="0" applyAlignment="0" applyProtection="0">
      <alignment vertical="center"/>
    </xf>
    <xf numFmtId="0" fontId="182" fillId="7" borderId="0" applyNumberFormat="0" applyBorder="0" applyAlignment="0" applyProtection="0">
      <alignment vertical="center"/>
    </xf>
    <xf numFmtId="0" fontId="182" fillId="13" borderId="0" applyNumberFormat="0" applyBorder="0" applyAlignment="0" applyProtection="0">
      <alignment vertical="center"/>
    </xf>
    <xf numFmtId="0" fontId="181" fillId="0" borderId="0">
      <alignment vertical="center"/>
    </xf>
    <xf numFmtId="0" fontId="181" fillId="32" borderId="9" applyNumberFormat="0" applyFont="0" applyAlignment="0" applyProtection="0">
      <alignment vertical="center"/>
    </xf>
    <xf numFmtId="0" fontId="181" fillId="2" borderId="0" applyNumberFormat="0" applyBorder="0" applyAlignment="0" applyProtection="0">
      <alignment vertical="center"/>
    </xf>
    <xf numFmtId="0" fontId="181" fillId="8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1" fillId="9" borderId="0" applyNumberFormat="0" applyBorder="0" applyAlignment="0" applyProtection="0">
      <alignment vertical="center"/>
    </xf>
    <xf numFmtId="0" fontId="181" fillId="4" borderId="0" applyNumberFormat="0" applyBorder="0" applyAlignment="0" applyProtection="0">
      <alignment vertical="center"/>
    </xf>
    <xf numFmtId="0" fontId="181" fillId="10" borderId="0" applyNumberFormat="0" applyBorder="0" applyAlignment="0" applyProtection="0">
      <alignment vertical="center"/>
    </xf>
    <xf numFmtId="0" fontId="181" fillId="5" borderId="0" applyNumberFormat="0" applyBorder="0" applyAlignment="0" applyProtection="0">
      <alignment vertical="center"/>
    </xf>
    <xf numFmtId="0" fontId="181" fillId="11" borderId="0" applyNumberFormat="0" applyBorder="0" applyAlignment="0" applyProtection="0">
      <alignment vertical="center"/>
    </xf>
    <xf numFmtId="0" fontId="181" fillId="6" borderId="0" applyNumberFormat="0" applyBorder="0" applyAlignment="0" applyProtection="0">
      <alignment vertical="center"/>
    </xf>
    <xf numFmtId="0" fontId="181" fillId="12" borderId="0" applyNumberFormat="0" applyBorder="0" applyAlignment="0" applyProtection="0">
      <alignment vertical="center"/>
    </xf>
    <xf numFmtId="0" fontId="181" fillId="7" borderId="0" applyNumberFormat="0" applyBorder="0" applyAlignment="0" applyProtection="0">
      <alignment vertical="center"/>
    </xf>
    <xf numFmtId="0" fontId="181" fillId="13" borderId="0" applyNumberFormat="0" applyBorder="0" applyAlignment="0" applyProtection="0">
      <alignment vertical="center"/>
    </xf>
    <xf numFmtId="0" fontId="180" fillId="0" borderId="0">
      <alignment vertical="center"/>
    </xf>
    <xf numFmtId="0" fontId="180" fillId="32" borderId="9" applyNumberFormat="0" applyFont="0" applyAlignment="0" applyProtection="0">
      <alignment vertical="center"/>
    </xf>
    <xf numFmtId="0" fontId="180" fillId="2" borderId="0" applyNumberFormat="0" applyBorder="0" applyAlignment="0" applyProtection="0">
      <alignment vertical="center"/>
    </xf>
    <xf numFmtId="0" fontId="180" fillId="8" borderId="0" applyNumberFormat="0" applyBorder="0" applyAlignment="0" applyProtection="0">
      <alignment vertical="center"/>
    </xf>
    <xf numFmtId="0" fontId="180" fillId="3" borderId="0" applyNumberFormat="0" applyBorder="0" applyAlignment="0" applyProtection="0">
      <alignment vertical="center"/>
    </xf>
    <xf numFmtId="0" fontId="180" fillId="9" borderId="0" applyNumberFormat="0" applyBorder="0" applyAlignment="0" applyProtection="0">
      <alignment vertical="center"/>
    </xf>
    <xf numFmtId="0" fontId="180" fillId="4" borderId="0" applyNumberFormat="0" applyBorder="0" applyAlignment="0" applyProtection="0">
      <alignment vertical="center"/>
    </xf>
    <xf numFmtId="0" fontId="180" fillId="10" borderId="0" applyNumberFormat="0" applyBorder="0" applyAlignment="0" applyProtection="0">
      <alignment vertical="center"/>
    </xf>
    <xf numFmtId="0" fontId="180" fillId="5" borderId="0" applyNumberFormat="0" applyBorder="0" applyAlignment="0" applyProtection="0">
      <alignment vertical="center"/>
    </xf>
    <xf numFmtId="0" fontId="180" fillId="11" borderId="0" applyNumberFormat="0" applyBorder="0" applyAlignment="0" applyProtection="0">
      <alignment vertical="center"/>
    </xf>
    <xf numFmtId="0" fontId="180" fillId="6" borderId="0" applyNumberFormat="0" applyBorder="0" applyAlignment="0" applyProtection="0">
      <alignment vertical="center"/>
    </xf>
    <xf numFmtId="0" fontId="180" fillId="12" borderId="0" applyNumberFormat="0" applyBorder="0" applyAlignment="0" applyProtection="0">
      <alignment vertical="center"/>
    </xf>
    <xf numFmtId="0" fontId="180" fillId="7" borderId="0" applyNumberFormat="0" applyBorder="0" applyAlignment="0" applyProtection="0">
      <alignment vertical="center"/>
    </xf>
    <xf numFmtId="0" fontId="180" fillId="13" borderId="0" applyNumberFormat="0" applyBorder="0" applyAlignment="0" applyProtection="0">
      <alignment vertical="center"/>
    </xf>
    <xf numFmtId="0" fontId="179" fillId="0" borderId="0">
      <alignment vertical="center"/>
    </xf>
    <xf numFmtId="0" fontId="179" fillId="32" borderId="9" applyNumberFormat="0" applyFont="0" applyAlignment="0" applyProtection="0">
      <alignment vertical="center"/>
    </xf>
    <xf numFmtId="0" fontId="179" fillId="2" borderId="0" applyNumberFormat="0" applyBorder="0" applyAlignment="0" applyProtection="0">
      <alignment vertical="center"/>
    </xf>
    <xf numFmtId="0" fontId="179" fillId="8" borderId="0" applyNumberFormat="0" applyBorder="0" applyAlignment="0" applyProtection="0">
      <alignment vertical="center"/>
    </xf>
    <xf numFmtId="0" fontId="179" fillId="3" borderId="0" applyNumberFormat="0" applyBorder="0" applyAlignment="0" applyProtection="0">
      <alignment vertical="center"/>
    </xf>
    <xf numFmtId="0" fontId="179" fillId="9" borderId="0" applyNumberFormat="0" applyBorder="0" applyAlignment="0" applyProtection="0">
      <alignment vertical="center"/>
    </xf>
    <xf numFmtId="0" fontId="179" fillId="4" borderId="0" applyNumberFormat="0" applyBorder="0" applyAlignment="0" applyProtection="0">
      <alignment vertical="center"/>
    </xf>
    <xf numFmtId="0" fontId="179" fillId="10" borderId="0" applyNumberFormat="0" applyBorder="0" applyAlignment="0" applyProtection="0">
      <alignment vertical="center"/>
    </xf>
    <xf numFmtId="0" fontId="179" fillId="5" borderId="0" applyNumberFormat="0" applyBorder="0" applyAlignment="0" applyProtection="0">
      <alignment vertical="center"/>
    </xf>
    <xf numFmtId="0" fontId="179" fillId="11" borderId="0" applyNumberFormat="0" applyBorder="0" applyAlignment="0" applyProtection="0">
      <alignment vertical="center"/>
    </xf>
    <xf numFmtId="0" fontId="179" fillId="6" borderId="0" applyNumberFormat="0" applyBorder="0" applyAlignment="0" applyProtection="0">
      <alignment vertical="center"/>
    </xf>
    <xf numFmtId="0" fontId="179" fillId="12" borderId="0" applyNumberFormat="0" applyBorder="0" applyAlignment="0" applyProtection="0">
      <alignment vertical="center"/>
    </xf>
    <xf numFmtId="0" fontId="179" fillId="7" borderId="0" applyNumberFormat="0" applyBorder="0" applyAlignment="0" applyProtection="0">
      <alignment vertical="center"/>
    </xf>
    <xf numFmtId="0" fontId="179" fillId="13" borderId="0" applyNumberFormat="0" applyBorder="0" applyAlignment="0" applyProtection="0">
      <alignment vertical="center"/>
    </xf>
    <xf numFmtId="0" fontId="178" fillId="0" borderId="0">
      <alignment vertical="center"/>
    </xf>
    <xf numFmtId="0" fontId="178" fillId="32" borderId="9" applyNumberFormat="0" applyFont="0" applyAlignment="0" applyProtection="0">
      <alignment vertical="center"/>
    </xf>
    <xf numFmtId="0" fontId="178" fillId="2" borderId="0" applyNumberFormat="0" applyBorder="0" applyAlignment="0" applyProtection="0">
      <alignment vertical="center"/>
    </xf>
    <xf numFmtId="0" fontId="178" fillId="8" borderId="0" applyNumberFormat="0" applyBorder="0" applyAlignment="0" applyProtection="0">
      <alignment vertical="center"/>
    </xf>
    <xf numFmtId="0" fontId="178" fillId="3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4" borderId="0" applyNumberFormat="0" applyBorder="0" applyAlignment="0" applyProtection="0">
      <alignment vertical="center"/>
    </xf>
    <xf numFmtId="0" fontId="178" fillId="10" borderId="0" applyNumberFormat="0" applyBorder="0" applyAlignment="0" applyProtection="0">
      <alignment vertical="center"/>
    </xf>
    <xf numFmtId="0" fontId="178" fillId="5" borderId="0" applyNumberFormat="0" applyBorder="0" applyAlignment="0" applyProtection="0">
      <alignment vertical="center"/>
    </xf>
    <xf numFmtId="0" fontId="178" fillId="11" borderId="0" applyNumberFormat="0" applyBorder="0" applyAlignment="0" applyProtection="0">
      <alignment vertical="center"/>
    </xf>
    <xf numFmtId="0" fontId="178" fillId="6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7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7" fillId="0" borderId="0">
      <alignment vertical="center"/>
    </xf>
    <xf numFmtId="0" fontId="177" fillId="32" borderId="9" applyNumberFormat="0" applyFont="0" applyAlignment="0" applyProtection="0">
      <alignment vertical="center"/>
    </xf>
    <xf numFmtId="0" fontId="177" fillId="2" borderId="0" applyNumberFormat="0" applyBorder="0" applyAlignment="0" applyProtection="0">
      <alignment vertical="center"/>
    </xf>
    <xf numFmtId="0" fontId="177" fillId="8" borderId="0" applyNumberFormat="0" applyBorder="0" applyAlignment="0" applyProtection="0">
      <alignment vertical="center"/>
    </xf>
    <xf numFmtId="0" fontId="177" fillId="3" borderId="0" applyNumberFormat="0" applyBorder="0" applyAlignment="0" applyProtection="0">
      <alignment vertical="center"/>
    </xf>
    <xf numFmtId="0" fontId="177" fillId="9" borderId="0" applyNumberFormat="0" applyBorder="0" applyAlignment="0" applyProtection="0">
      <alignment vertical="center"/>
    </xf>
    <xf numFmtId="0" fontId="177" fillId="4" borderId="0" applyNumberFormat="0" applyBorder="0" applyAlignment="0" applyProtection="0">
      <alignment vertical="center"/>
    </xf>
    <xf numFmtId="0" fontId="177" fillId="10" borderId="0" applyNumberFormat="0" applyBorder="0" applyAlignment="0" applyProtection="0">
      <alignment vertical="center"/>
    </xf>
    <xf numFmtId="0" fontId="177" fillId="5" borderId="0" applyNumberFormat="0" applyBorder="0" applyAlignment="0" applyProtection="0">
      <alignment vertical="center"/>
    </xf>
    <xf numFmtId="0" fontId="177" fillId="11" borderId="0" applyNumberFormat="0" applyBorder="0" applyAlignment="0" applyProtection="0">
      <alignment vertical="center"/>
    </xf>
    <xf numFmtId="0" fontId="177" fillId="6" borderId="0" applyNumberFormat="0" applyBorder="0" applyAlignment="0" applyProtection="0">
      <alignment vertical="center"/>
    </xf>
    <xf numFmtId="0" fontId="177" fillId="12" borderId="0" applyNumberFormat="0" applyBorder="0" applyAlignment="0" applyProtection="0">
      <alignment vertical="center"/>
    </xf>
    <xf numFmtId="0" fontId="177" fillId="7" borderId="0" applyNumberFormat="0" applyBorder="0" applyAlignment="0" applyProtection="0">
      <alignment vertical="center"/>
    </xf>
    <xf numFmtId="0" fontId="177" fillId="13" borderId="0" applyNumberFormat="0" applyBorder="0" applyAlignment="0" applyProtection="0">
      <alignment vertical="center"/>
    </xf>
    <xf numFmtId="0" fontId="176" fillId="0" borderId="0">
      <alignment vertical="center"/>
    </xf>
    <xf numFmtId="0" fontId="176" fillId="32" borderId="9" applyNumberFormat="0" applyFont="0" applyAlignment="0" applyProtection="0">
      <alignment vertical="center"/>
    </xf>
    <xf numFmtId="0" fontId="176" fillId="2" borderId="0" applyNumberFormat="0" applyBorder="0" applyAlignment="0" applyProtection="0">
      <alignment vertical="center"/>
    </xf>
    <xf numFmtId="0" fontId="176" fillId="8" borderId="0" applyNumberFormat="0" applyBorder="0" applyAlignment="0" applyProtection="0">
      <alignment vertical="center"/>
    </xf>
    <xf numFmtId="0" fontId="176" fillId="3" borderId="0" applyNumberFormat="0" applyBorder="0" applyAlignment="0" applyProtection="0">
      <alignment vertical="center"/>
    </xf>
    <xf numFmtId="0" fontId="176" fillId="9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5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6" borderId="0" applyNumberFormat="0" applyBorder="0" applyAlignment="0" applyProtection="0">
      <alignment vertical="center"/>
    </xf>
    <xf numFmtId="0" fontId="176" fillId="12" borderId="0" applyNumberFormat="0" applyBorder="0" applyAlignment="0" applyProtection="0">
      <alignment vertical="center"/>
    </xf>
    <xf numFmtId="0" fontId="176" fillId="7" borderId="0" applyNumberFormat="0" applyBorder="0" applyAlignment="0" applyProtection="0">
      <alignment vertical="center"/>
    </xf>
    <xf numFmtId="0" fontId="176" fillId="13" borderId="0" applyNumberFormat="0" applyBorder="0" applyAlignment="0" applyProtection="0">
      <alignment vertical="center"/>
    </xf>
    <xf numFmtId="0" fontId="175" fillId="0" borderId="0">
      <alignment vertical="center"/>
    </xf>
    <xf numFmtId="0" fontId="175" fillId="32" borderId="9" applyNumberFormat="0" applyFont="0" applyAlignment="0" applyProtection="0">
      <alignment vertical="center"/>
    </xf>
    <xf numFmtId="0" fontId="175" fillId="2" borderId="0" applyNumberFormat="0" applyBorder="0" applyAlignment="0" applyProtection="0">
      <alignment vertical="center"/>
    </xf>
    <xf numFmtId="0" fontId="175" fillId="8" borderId="0" applyNumberFormat="0" applyBorder="0" applyAlignment="0" applyProtection="0">
      <alignment vertical="center"/>
    </xf>
    <xf numFmtId="0" fontId="175" fillId="3" borderId="0" applyNumberFormat="0" applyBorder="0" applyAlignment="0" applyProtection="0">
      <alignment vertical="center"/>
    </xf>
    <xf numFmtId="0" fontId="175" fillId="9" borderId="0" applyNumberFormat="0" applyBorder="0" applyAlignment="0" applyProtection="0">
      <alignment vertical="center"/>
    </xf>
    <xf numFmtId="0" fontId="175" fillId="4" borderId="0" applyNumberFormat="0" applyBorder="0" applyAlignment="0" applyProtection="0">
      <alignment vertical="center"/>
    </xf>
    <xf numFmtId="0" fontId="175" fillId="10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11" borderId="0" applyNumberFormat="0" applyBorder="0" applyAlignment="0" applyProtection="0">
      <alignment vertical="center"/>
    </xf>
    <xf numFmtId="0" fontId="175" fillId="6" borderId="0" applyNumberFormat="0" applyBorder="0" applyAlignment="0" applyProtection="0">
      <alignment vertical="center"/>
    </xf>
    <xf numFmtId="0" fontId="175" fillId="12" borderId="0" applyNumberFormat="0" applyBorder="0" applyAlignment="0" applyProtection="0">
      <alignment vertical="center"/>
    </xf>
    <xf numFmtId="0" fontId="175" fillId="7" borderId="0" applyNumberFormat="0" applyBorder="0" applyAlignment="0" applyProtection="0">
      <alignment vertical="center"/>
    </xf>
    <xf numFmtId="0" fontId="175" fillId="13" borderId="0" applyNumberFormat="0" applyBorder="0" applyAlignment="0" applyProtection="0">
      <alignment vertical="center"/>
    </xf>
    <xf numFmtId="0" fontId="174" fillId="0" borderId="0">
      <alignment vertical="center"/>
    </xf>
    <xf numFmtId="0" fontId="174" fillId="32" borderId="9" applyNumberFormat="0" applyFont="0" applyAlignment="0" applyProtection="0">
      <alignment vertical="center"/>
    </xf>
    <xf numFmtId="0" fontId="174" fillId="2" borderId="0" applyNumberFormat="0" applyBorder="0" applyAlignment="0" applyProtection="0">
      <alignment vertical="center"/>
    </xf>
    <xf numFmtId="0" fontId="174" fillId="8" borderId="0" applyNumberFormat="0" applyBorder="0" applyAlignment="0" applyProtection="0">
      <alignment vertical="center"/>
    </xf>
    <xf numFmtId="0" fontId="174" fillId="3" borderId="0" applyNumberFormat="0" applyBorder="0" applyAlignment="0" applyProtection="0">
      <alignment vertical="center"/>
    </xf>
    <xf numFmtId="0" fontId="174" fillId="9" borderId="0" applyNumberFormat="0" applyBorder="0" applyAlignment="0" applyProtection="0">
      <alignment vertical="center"/>
    </xf>
    <xf numFmtId="0" fontId="174" fillId="4" borderId="0" applyNumberFormat="0" applyBorder="0" applyAlignment="0" applyProtection="0">
      <alignment vertical="center"/>
    </xf>
    <xf numFmtId="0" fontId="174" fillId="10" borderId="0" applyNumberFormat="0" applyBorder="0" applyAlignment="0" applyProtection="0">
      <alignment vertical="center"/>
    </xf>
    <xf numFmtId="0" fontId="174" fillId="5" borderId="0" applyNumberFormat="0" applyBorder="0" applyAlignment="0" applyProtection="0">
      <alignment vertical="center"/>
    </xf>
    <xf numFmtId="0" fontId="174" fillId="11" borderId="0" applyNumberFormat="0" applyBorder="0" applyAlignment="0" applyProtection="0">
      <alignment vertical="center"/>
    </xf>
    <xf numFmtId="0" fontId="174" fillId="6" borderId="0" applyNumberFormat="0" applyBorder="0" applyAlignment="0" applyProtection="0">
      <alignment vertical="center"/>
    </xf>
    <xf numFmtId="0" fontId="174" fillId="12" borderId="0" applyNumberFormat="0" applyBorder="0" applyAlignment="0" applyProtection="0">
      <alignment vertical="center"/>
    </xf>
    <xf numFmtId="0" fontId="174" fillId="7" borderId="0" applyNumberFormat="0" applyBorder="0" applyAlignment="0" applyProtection="0">
      <alignment vertical="center"/>
    </xf>
    <xf numFmtId="0" fontId="174" fillId="13" borderId="0" applyNumberFormat="0" applyBorder="0" applyAlignment="0" applyProtection="0">
      <alignment vertical="center"/>
    </xf>
    <xf numFmtId="0" fontId="173" fillId="0" borderId="0">
      <alignment vertical="center"/>
    </xf>
    <xf numFmtId="0" fontId="173" fillId="32" borderId="9" applyNumberFormat="0" applyFont="0" applyAlignment="0" applyProtection="0">
      <alignment vertical="center"/>
    </xf>
    <xf numFmtId="0" fontId="173" fillId="2" borderId="0" applyNumberFormat="0" applyBorder="0" applyAlignment="0" applyProtection="0">
      <alignment vertical="center"/>
    </xf>
    <xf numFmtId="0" fontId="173" fillId="8" borderId="0" applyNumberFormat="0" applyBorder="0" applyAlignment="0" applyProtection="0">
      <alignment vertical="center"/>
    </xf>
    <xf numFmtId="0" fontId="173" fillId="3" borderId="0" applyNumberFormat="0" applyBorder="0" applyAlignment="0" applyProtection="0">
      <alignment vertical="center"/>
    </xf>
    <xf numFmtId="0" fontId="173" fillId="9" borderId="0" applyNumberFormat="0" applyBorder="0" applyAlignment="0" applyProtection="0">
      <alignment vertical="center"/>
    </xf>
    <xf numFmtId="0" fontId="173" fillId="4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5" borderId="0" applyNumberFormat="0" applyBorder="0" applyAlignment="0" applyProtection="0">
      <alignment vertical="center"/>
    </xf>
    <xf numFmtId="0" fontId="173" fillId="11" borderId="0" applyNumberFormat="0" applyBorder="0" applyAlignment="0" applyProtection="0">
      <alignment vertical="center"/>
    </xf>
    <xf numFmtId="0" fontId="173" fillId="6" borderId="0" applyNumberFormat="0" applyBorder="0" applyAlignment="0" applyProtection="0">
      <alignment vertical="center"/>
    </xf>
    <xf numFmtId="0" fontId="173" fillId="12" borderId="0" applyNumberFormat="0" applyBorder="0" applyAlignment="0" applyProtection="0">
      <alignment vertical="center"/>
    </xf>
    <xf numFmtId="0" fontId="173" fillId="7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2" fillId="0" borderId="0">
      <alignment vertical="center"/>
    </xf>
    <xf numFmtId="0" fontId="172" fillId="32" borderId="9" applyNumberFormat="0" applyFont="0" applyAlignment="0" applyProtection="0">
      <alignment vertical="center"/>
    </xf>
    <xf numFmtId="0" fontId="172" fillId="2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3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4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172" fillId="5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172" fillId="6" borderId="0" applyNumberFormat="0" applyBorder="0" applyAlignment="0" applyProtection="0">
      <alignment vertical="center"/>
    </xf>
    <xf numFmtId="0" fontId="172" fillId="12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13" borderId="0" applyNumberFormat="0" applyBorder="0" applyAlignment="0" applyProtection="0">
      <alignment vertical="center"/>
    </xf>
    <xf numFmtId="0" fontId="171" fillId="0" borderId="0">
      <alignment vertical="center"/>
    </xf>
    <xf numFmtId="0" fontId="171" fillId="32" borderId="9" applyNumberFormat="0" applyFont="0" applyAlignment="0" applyProtection="0">
      <alignment vertical="center"/>
    </xf>
    <xf numFmtId="0" fontId="171" fillId="2" borderId="0" applyNumberFormat="0" applyBorder="0" applyAlignment="0" applyProtection="0">
      <alignment vertical="center"/>
    </xf>
    <xf numFmtId="0" fontId="171" fillId="8" borderId="0" applyNumberFormat="0" applyBorder="0" applyAlignment="0" applyProtection="0">
      <alignment vertical="center"/>
    </xf>
    <xf numFmtId="0" fontId="171" fillId="3" borderId="0" applyNumberFormat="0" applyBorder="0" applyAlignment="0" applyProtection="0">
      <alignment vertical="center"/>
    </xf>
    <xf numFmtId="0" fontId="171" fillId="9" borderId="0" applyNumberFormat="0" applyBorder="0" applyAlignment="0" applyProtection="0">
      <alignment vertical="center"/>
    </xf>
    <xf numFmtId="0" fontId="171" fillId="4" borderId="0" applyNumberFormat="0" applyBorder="0" applyAlignment="0" applyProtection="0">
      <alignment vertical="center"/>
    </xf>
    <xf numFmtId="0" fontId="171" fillId="10" borderId="0" applyNumberFormat="0" applyBorder="0" applyAlignment="0" applyProtection="0">
      <alignment vertical="center"/>
    </xf>
    <xf numFmtId="0" fontId="171" fillId="5" borderId="0" applyNumberFormat="0" applyBorder="0" applyAlignment="0" applyProtection="0">
      <alignment vertical="center"/>
    </xf>
    <xf numFmtId="0" fontId="171" fillId="11" borderId="0" applyNumberFormat="0" applyBorder="0" applyAlignment="0" applyProtection="0">
      <alignment vertical="center"/>
    </xf>
    <xf numFmtId="0" fontId="171" fillId="6" borderId="0" applyNumberFormat="0" applyBorder="0" applyAlignment="0" applyProtection="0">
      <alignment vertical="center"/>
    </xf>
    <xf numFmtId="0" fontId="171" fillId="12" borderId="0" applyNumberFormat="0" applyBorder="0" applyAlignment="0" applyProtection="0">
      <alignment vertical="center"/>
    </xf>
    <xf numFmtId="0" fontId="171" fillId="7" borderId="0" applyNumberFormat="0" applyBorder="0" applyAlignment="0" applyProtection="0">
      <alignment vertical="center"/>
    </xf>
    <xf numFmtId="0" fontId="171" fillId="13" borderId="0" applyNumberFormat="0" applyBorder="0" applyAlignment="0" applyProtection="0">
      <alignment vertical="center"/>
    </xf>
    <xf numFmtId="0" fontId="170" fillId="0" borderId="0">
      <alignment vertical="center"/>
    </xf>
    <xf numFmtId="0" fontId="170" fillId="32" borderId="9" applyNumberFormat="0" applyFont="0" applyAlignment="0" applyProtection="0">
      <alignment vertical="center"/>
    </xf>
    <xf numFmtId="0" fontId="170" fillId="2" borderId="0" applyNumberFormat="0" applyBorder="0" applyAlignment="0" applyProtection="0">
      <alignment vertical="center"/>
    </xf>
    <xf numFmtId="0" fontId="170" fillId="8" borderId="0" applyNumberFormat="0" applyBorder="0" applyAlignment="0" applyProtection="0">
      <alignment vertical="center"/>
    </xf>
    <xf numFmtId="0" fontId="170" fillId="3" borderId="0" applyNumberFormat="0" applyBorder="0" applyAlignment="0" applyProtection="0">
      <alignment vertical="center"/>
    </xf>
    <xf numFmtId="0" fontId="170" fillId="9" borderId="0" applyNumberFormat="0" applyBorder="0" applyAlignment="0" applyProtection="0">
      <alignment vertical="center"/>
    </xf>
    <xf numFmtId="0" fontId="170" fillId="4" borderId="0" applyNumberFormat="0" applyBorder="0" applyAlignment="0" applyProtection="0">
      <alignment vertical="center"/>
    </xf>
    <xf numFmtId="0" fontId="170" fillId="10" borderId="0" applyNumberFormat="0" applyBorder="0" applyAlignment="0" applyProtection="0">
      <alignment vertical="center"/>
    </xf>
    <xf numFmtId="0" fontId="170" fillId="5" borderId="0" applyNumberFormat="0" applyBorder="0" applyAlignment="0" applyProtection="0">
      <alignment vertical="center"/>
    </xf>
    <xf numFmtId="0" fontId="170" fillId="11" borderId="0" applyNumberFormat="0" applyBorder="0" applyAlignment="0" applyProtection="0">
      <alignment vertical="center"/>
    </xf>
    <xf numFmtId="0" fontId="170" fillId="6" borderId="0" applyNumberFormat="0" applyBorder="0" applyAlignment="0" applyProtection="0">
      <alignment vertical="center"/>
    </xf>
    <xf numFmtId="0" fontId="170" fillId="12" borderId="0" applyNumberFormat="0" applyBorder="0" applyAlignment="0" applyProtection="0">
      <alignment vertical="center"/>
    </xf>
    <xf numFmtId="0" fontId="170" fillId="7" borderId="0" applyNumberFormat="0" applyBorder="0" applyAlignment="0" applyProtection="0">
      <alignment vertical="center"/>
    </xf>
    <xf numFmtId="0" fontId="170" fillId="13" borderId="0" applyNumberFormat="0" applyBorder="0" applyAlignment="0" applyProtection="0">
      <alignment vertical="center"/>
    </xf>
    <xf numFmtId="0" fontId="169" fillId="0" borderId="0">
      <alignment vertical="center"/>
    </xf>
    <xf numFmtId="0" fontId="169" fillId="32" borderId="9" applyNumberFormat="0" applyFont="0" applyAlignment="0" applyProtection="0">
      <alignment vertical="center"/>
    </xf>
    <xf numFmtId="0" fontId="169" fillId="2" borderId="0" applyNumberFormat="0" applyBorder="0" applyAlignment="0" applyProtection="0">
      <alignment vertical="center"/>
    </xf>
    <xf numFmtId="0" fontId="169" fillId="8" borderId="0" applyNumberFormat="0" applyBorder="0" applyAlignment="0" applyProtection="0">
      <alignment vertical="center"/>
    </xf>
    <xf numFmtId="0" fontId="169" fillId="3" borderId="0" applyNumberFormat="0" applyBorder="0" applyAlignment="0" applyProtection="0">
      <alignment vertical="center"/>
    </xf>
    <xf numFmtId="0" fontId="169" fillId="9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10" borderId="0" applyNumberFormat="0" applyBorder="0" applyAlignment="0" applyProtection="0">
      <alignment vertical="center"/>
    </xf>
    <xf numFmtId="0" fontId="169" fillId="5" borderId="0" applyNumberFormat="0" applyBorder="0" applyAlignment="0" applyProtection="0">
      <alignment vertical="center"/>
    </xf>
    <xf numFmtId="0" fontId="169" fillId="11" borderId="0" applyNumberFormat="0" applyBorder="0" applyAlignment="0" applyProtection="0">
      <alignment vertical="center"/>
    </xf>
    <xf numFmtId="0" fontId="169" fillId="6" borderId="0" applyNumberFormat="0" applyBorder="0" applyAlignment="0" applyProtection="0">
      <alignment vertical="center"/>
    </xf>
    <xf numFmtId="0" fontId="169" fillId="12" borderId="0" applyNumberFormat="0" applyBorder="0" applyAlignment="0" applyProtection="0">
      <alignment vertical="center"/>
    </xf>
    <xf numFmtId="0" fontId="169" fillId="7" borderId="0" applyNumberFormat="0" applyBorder="0" applyAlignment="0" applyProtection="0">
      <alignment vertical="center"/>
    </xf>
    <xf numFmtId="0" fontId="169" fillId="13" borderId="0" applyNumberFormat="0" applyBorder="0" applyAlignment="0" applyProtection="0">
      <alignment vertical="center"/>
    </xf>
    <xf numFmtId="0" fontId="168" fillId="0" borderId="0">
      <alignment vertical="center"/>
    </xf>
    <xf numFmtId="0" fontId="168" fillId="32" borderId="9" applyNumberFormat="0" applyFont="0" applyAlignment="0" applyProtection="0">
      <alignment vertical="center"/>
    </xf>
    <xf numFmtId="0" fontId="168" fillId="2" borderId="0" applyNumberFormat="0" applyBorder="0" applyAlignment="0" applyProtection="0">
      <alignment vertical="center"/>
    </xf>
    <xf numFmtId="0" fontId="168" fillId="8" borderId="0" applyNumberFormat="0" applyBorder="0" applyAlignment="0" applyProtection="0">
      <alignment vertical="center"/>
    </xf>
    <xf numFmtId="0" fontId="168" fillId="3" borderId="0" applyNumberFormat="0" applyBorder="0" applyAlignment="0" applyProtection="0">
      <alignment vertical="center"/>
    </xf>
    <xf numFmtId="0" fontId="168" fillId="9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10" borderId="0" applyNumberFormat="0" applyBorder="0" applyAlignment="0" applyProtection="0">
      <alignment vertical="center"/>
    </xf>
    <xf numFmtId="0" fontId="168" fillId="5" borderId="0" applyNumberFormat="0" applyBorder="0" applyAlignment="0" applyProtection="0">
      <alignment vertical="center"/>
    </xf>
    <xf numFmtId="0" fontId="168" fillId="11" borderId="0" applyNumberFormat="0" applyBorder="0" applyAlignment="0" applyProtection="0">
      <alignment vertical="center"/>
    </xf>
    <xf numFmtId="0" fontId="168" fillId="6" borderId="0" applyNumberFormat="0" applyBorder="0" applyAlignment="0" applyProtection="0">
      <alignment vertical="center"/>
    </xf>
    <xf numFmtId="0" fontId="168" fillId="12" borderId="0" applyNumberFormat="0" applyBorder="0" applyAlignment="0" applyProtection="0">
      <alignment vertical="center"/>
    </xf>
    <xf numFmtId="0" fontId="168" fillId="7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67" fillId="0" borderId="0">
      <alignment vertical="center"/>
    </xf>
    <xf numFmtId="0" fontId="167" fillId="32" borderId="9" applyNumberFormat="0" applyFont="0" applyAlignment="0" applyProtection="0">
      <alignment vertical="center"/>
    </xf>
    <xf numFmtId="0" fontId="167" fillId="2" borderId="0" applyNumberFormat="0" applyBorder="0" applyAlignment="0" applyProtection="0">
      <alignment vertical="center"/>
    </xf>
    <xf numFmtId="0" fontId="167" fillId="8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9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167" fillId="10" borderId="0" applyNumberFormat="0" applyBorder="0" applyAlignment="0" applyProtection="0">
      <alignment vertical="center"/>
    </xf>
    <xf numFmtId="0" fontId="167" fillId="5" borderId="0" applyNumberFormat="0" applyBorder="0" applyAlignment="0" applyProtection="0">
      <alignment vertical="center"/>
    </xf>
    <xf numFmtId="0" fontId="167" fillId="11" borderId="0" applyNumberFormat="0" applyBorder="0" applyAlignment="0" applyProtection="0">
      <alignment vertical="center"/>
    </xf>
    <xf numFmtId="0" fontId="167" fillId="6" borderId="0" applyNumberFormat="0" applyBorder="0" applyAlignment="0" applyProtection="0">
      <alignment vertical="center"/>
    </xf>
    <xf numFmtId="0" fontId="167" fillId="12" borderId="0" applyNumberFormat="0" applyBorder="0" applyAlignment="0" applyProtection="0">
      <alignment vertical="center"/>
    </xf>
    <xf numFmtId="0" fontId="167" fillId="7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66" fillId="0" borderId="0">
      <alignment vertical="center"/>
    </xf>
    <xf numFmtId="0" fontId="166" fillId="32" borderId="9" applyNumberFormat="0" applyFont="0" applyAlignment="0" applyProtection="0">
      <alignment vertical="center"/>
    </xf>
    <xf numFmtId="0" fontId="166" fillId="2" borderId="0" applyNumberFormat="0" applyBorder="0" applyAlignment="0" applyProtection="0">
      <alignment vertical="center"/>
    </xf>
    <xf numFmtId="0" fontId="166" fillId="8" borderId="0" applyNumberFormat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6" fillId="9" borderId="0" applyNumberFormat="0" applyBorder="0" applyAlignment="0" applyProtection="0">
      <alignment vertical="center"/>
    </xf>
    <xf numFmtId="0" fontId="166" fillId="4" borderId="0" applyNumberFormat="0" applyBorder="0" applyAlignment="0" applyProtection="0">
      <alignment vertical="center"/>
    </xf>
    <xf numFmtId="0" fontId="166" fillId="10" borderId="0" applyNumberFormat="0" applyBorder="0" applyAlignment="0" applyProtection="0">
      <alignment vertical="center"/>
    </xf>
    <xf numFmtId="0" fontId="166" fillId="5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6" borderId="0" applyNumberFormat="0" applyBorder="0" applyAlignment="0" applyProtection="0">
      <alignment vertical="center"/>
    </xf>
    <xf numFmtId="0" fontId="166" fillId="12" borderId="0" applyNumberFormat="0" applyBorder="0" applyAlignment="0" applyProtection="0">
      <alignment vertical="center"/>
    </xf>
    <xf numFmtId="0" fontId="166" fillId="7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5" fillId="0" borderId="0">
      <alignment vertical="center"/>
    </xf>
    <xf numFmtId="0" fontId="165" fillId="32" borderId="9" applyNumberFormat="0" applyFont="0" applyAlignment="0" applyProtection="0">
      <alignment vertical="center"/>
    </xf>
    <xf numFmtId="0" fontId="165" fillId="2" borderId="0" applyNumberFormat="0" applyBorder="0" applyAlignment="0" applyProtection="0">
      <alignment vertical="center"/>
    </xf>
    <xf numFmtId="0" fontId="165" fillId="8" borderId="0" applyNumberFormat="0" applyBorder="0" applyAlignment="0" applyProtection="0">
      <alignment vertical="center"/>
    </xf>
    <xf numFmtId="0" fontId="165" fillId="3" borderId="0" applyNumberFormat="0" applyBorder="0" applyAlignment="0" applyProtection="0">
      <alignment vertical="center"/>
    </xf>
    <xf numFmtId="0" fontId="165" fillId="9" borderId="0" applyNumberFormat="0" applyBorder="0" applyAlignment="0" applyProtection="0">
      <alignment vertical="center"/>
    </xf>
    <xf numFmtId="0" fontId="165" fillId="4" borderId="0" applyNumberFormat="0" applyBorder="0" applyAlignment="0" applyProtection="0">
      <alignment vertical="center"/>
    </xf>
    <xf numFmtId="0" fontId="165" fillId="10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5" fillId="11" borderId="0" applyNumberFormat="0" applyBorder="0" applyAlignment="0" applyProtection="0">
      <alignment vertical="center"/>
    </xf>
    <xf numFmtId="0" fontId="165" fillId="6" borderId="0" applyNumberFormat="0" applyBorder="0" applyAlignment="0" applyProtection="0">
      <alignment vertical="center"/>
    </xf>
    <xf numFmtId="0" fontId="165" fillId="12" borderId="0" applyNumberFormat="0" applyBorder="0" applyAlignment="0" applyProtection="0">
      <alignment vertical="center"/>
    </xf>
    <xf numFmtId="0" fontId="165" fillId="7" borderId="0" applyNumberFormat="0" applyBorder="0" applyAlignment="0" applyProtection="0">
      <alignment vertical="center"/>
    </xf>
    <xf numFmtId="0" fontId="165" fillId="13" borderId="0" applyNumberFormat="0" applyBorder="0" applyAlignment="0" applyProtection="0">
      <alignment vertical="center"/>
    </xf>
    <xf numFmtId="0" fontId="164" fillId="0" borderId="0">
      <alignment vertical="center"/>
    </xf>
    <xf numFmtId="0" fontId="164" fillId="32" borderId="9" applyNumberFormat="0" applyFont="0" applyAlignment="0" applyProtection="0">
      <alignment vertical="center"/>
    </xf>
    <xf numFmtId="0" fontId="164" fillId="2" borderId="0" applyNumberFormat="0" applyBorder="0" applyAlignment="0" applyProtection="0">
      <alignment vertical="center"/>
    </xf>
    <xf numFmtId="0" fontId="164" fillId="8" borderId="0" applyNumberFormat="0" applyBorder="0" applyAlignment="0" applyProtection="0">
      <alignment vertical="center"/>
    </xf>
    <xf numFmtId="0" fontId="164" fillId="3" borderId="0" applyNumberFormat="0" applyBorder="0" applyAlignment="0" applyProtection="0">
      <alignment vertical="center"/>
    </xf>
    <xf numFmtId="0" fontId="164" fillId="9" borderId="0" applyNumberFormat="0" applyBorder="0" applyAlignment="0" applyProtection="0">
      <alignment vertical="center"/>
    </xf>
    <xf numFmtId="0" fontId="164" fillId="4" borderId="0" applyNumberFormat="0" applyBorder="0" applyAlignment="0" applyProtection="0">
      <alignment vertical="center"/>
    </xf>
    <xf numFmtId="0" fontId="164" fillId="10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164" fillId="11" borderId="0" applyNumberFormat="0" applyBorder="0" applyAlignment="0" applyProtection="0">
      <alignment vertical="center"/>
    </xf>
    <xf numFmtId="0" fontId="164" fillId="6" borderId="0" applyNumberFormat="0" applyBorder="0" applyAlignment="0" applyProtection="0">
      <alignment vertical="center"/>
    </xf>
    <xf numFmtId="0" fontId="164" fillId="12" borderId="0" applyNumberFormat="0" applyBorder="0" applyAlignment="0" applyProtection="0">
      <alignment vertical="center"/>
    </xf>
    <xf numFmtId="0" fontId="164" fillId="7" borderId="0" applyNumberFormat="0" applyBorder="0" applyAlignment="0" applyProtection="0">
      <alignment vertical="center"/>
    </xf>
    <xf numFmtId="0" fontId="164" fillId="13" borderId="0" applyNumberFormat="0" applyBorder="0" applyAlignment="0" applyProtection="0">
      <alignment vertical="center"/>
    </xf>
    <xf numFmtId="0" fontId="163" fillId="0" borderId="0">
      <alignment vertical="center"/>
    </xf>
    <xf numFmtId="0" fontId="163" fillId="32" borderId="9" applyNumberFormat="0" applyFont="0" applyAlignment="0" applyProtection="0">
      <alignment vertical="center"/>
    </xf>
    <xf numFmtId="0" fontId="163" fillId="2" borderId="0" applyNumberFormat="0" applyBorder="0" applyAlignment="0" applyProtection="0">
      <alignment vertical="center"/>
    </xf>
    <xf numFmtId="0" fontId="163" fillId="8" borderId="0" applyNumberFormat="0" applyBorder="0" applyAlignment="0" applyProtection="0">
      <alignment vertical="center"/>
    </xf>
    <xf numFmtId="0" fontId="163" fillId="3" borderId="0" applyNumberFormat="0" applyBorder="0" applyAlignment="0" applyProtection="0">
      <alignment vertical="center"/>
    </xf>
    <xf numFmtId="0" fontId="163" fillId="9" borderId="0" applyNumberFormat="0" applyBorder="0" applyAlignment="0" applyProtection="0">
      <alignment vertical="center"/>
    </xf>
    <xf numFmtId="0" fontId="163" fillId="4" borderId="0" applyNumberFormat="0" applyBorder="0" applyAlignment="0" applyProtection="0">
      <alignment vertical="center"/>
    </xf>
    <xf numFmtId="0" fontId="163" fillId="10" borderId="0" applyNumberFormat="0" applyBorder="0" applyAlignment="0" applyProtection="0">
      <alignment vertical="center"/>
    </xf>
    <xf numFmtId="0" fontId="163" fillId="5" borderId="0" applyNumberFormat="0" applyBorder="0" applyAlignment="0" applyProtection="0">
      <alignment vertical="center"/>
    </xf>
    <xf numFmtId="0" fontId="163" fillId="11" borderId="0" applyNumberFormat="0" applyBorder="0" applyAlignment="0" applyProtection="0">
      <alignment vertical="center"/>
    </xf>
    <xf numFmtId="0" fontId="163" fillId="6" borderId="0" applyNumberFormat="0" applyBorder="0" applyAlignment="0" applyProtection="0">
      <alignment vertical="center"/>
    </xf>
    <xf numFmtId="0" fontId="163" fillId="12" borderId="0" applyNumberFormat="0" applyBorder="0" applyAlignment="0" applyProtection="0">
      <alignment vertical="center"/>
    </xf>
    <xf numFmtId="0" fontId="163" fillId="7" borderId="0" applyNumberFormat="0" applyBorder="0" applyAlignment="0" applyProtection="0">
      <alignment vertical="center"/>
    </xf>
    <xf numFmtId="0" fontId="163" fillId="13" borderId="0" applyNumberFormat="0" applyBorder="0" applyAlignment="0" applyProtection="0">
      <alignment vertical="center"/>
    </xf>
    <xf numFmtId="0" fontId="162" fillId="0" borderId="0">
      <alignment vertical="center"/>
    </xf>
    <xf numFmtId="0" fontId="162" fillId="32" borderId="9" applyNumberFormat="0" applyFont="0" applyAlignment="0" applyProtection="0">
      <alignment vertical="center"/>
    </xf>
    <xf numFmtId="0" fontId="162" fillId="2" borderId="0" applyNumberFormat="0" applyBorder="0" applyAlignment="0" applyProtection="0">
      <alignment vertical="center"/>
    </xf>
    <xf numFmtId="0" fontId="162" fillId="8" borderId="0" applyNumberFormat="0" applyBorder="0" applyAlignment="0" applyProtection="0">
      <alignment vertical="center"/>
    </xf>
    <xf numFmtId="0" fontId="162" fillId="3" borderId="0" applyNumberFormat="0" applyBorder="0" applyAlignment="0" applyProtection="0">
      <alignment vertical="center"/>
    </xf>
    <xf numFmtId="0" fontId="162" fillId="9" borderId="0" applyNumberFormat="0" applyBorder="0" applyAlignment="0" applyProtection="0">
      <alignment vertical="center"/>
    </xf>
    <xf numFmtId="0" fontId="162" fillId="4" borderId="0" applyNumberFormat="0" applyBorder="0" applyAlignment="0" applyProtection="0">
      <alignment vertical="center"/>
    </xf>
    <xf numFmtId="0" fontId="162" fillId="10" borderId="0" applyNumberFormat="0" applyBorder="0" applyAlignment="0" applyProtection="0">
      <alignment vertical="center"/>
    </xf>
    <xf numFmtId="0" fontId="162" fillId="5" borderId="0" applyNumberFormat="0" applyBorder="0" applyAlignment="0" applyProtection="0">
      <alignment vertical="center"/>
    </xf>
    <xf numFmtId="0" fontId="162" fillId="11" borderId="0" applyNumberFormat="0" applyBorder="0" applyAlignment="0" applyProtection="0">
      <alignment vertical="center"/>
    </xf>
    <xf numFmtId="0" fontId="162" fillId="6" borderId="0" applyNumberFormat="0" applyBorder="0" applyAlignment="0" applyProtection="0">
      <alignment vertical="center"/>
    </xf>
    <xf numFmtId="0" fontId="162" fillId="12" borderId="0" applyNumberFormat="0" applyBorder="0" applyAlignment="0" applyProtection="0">
      <alignment vertical="center"/>
    </xf>
    <xf numFmtId="0" fontId="162" fillId="7" borderId="0" applyNumberFormat="0" applyBorder="0" applyAlignment="0" applyProtection="0">
      <alignment vertical="center"/>
    </xf>
    <xf numFmtId="0" fontId="162" fillId="13" borderId="0" applyNumberFormat="0" applyBorder="0" applyAlignment="0" applyProtection="0">
      <alignment vertical="center"/>
    </xf>
    <xf numFmtId="0" fontId="161" fillId="0" borderId="0">
      <alignment vertical="center"/>
    </xf>
    <xf numFmtId="0" fontId="161" fillId="32" borderId="9" applyNumberFormat="0" applyFont="0" applyAlignment="0" applyProtection="0">
      <alignment vertical="center"/>
    </xf>
    <xf numFmtId="0" fontId="161" fillId="2" borderId="0" applyNumberFormat="0" applyBorder="0" applyAlignment="0" applyProtection="0">
      <alignment vertical="center"/>
    </xf>
    <xf numFmtId="0" fontId="161" fillId="8" borderId="0" applyNumberFormat="0" applyBorder="0" applyAlignment="0" applyProtection="0">
      <alignment vertical="center"/>
    </xf>
    <xf numFmtId="0" fontId="161" fillId="3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4" borderId="0" applyNumberFormat="0" applyBorder="0" applyAlignment="0" applyProtection="0">
      <alignment vertical="center"/>
    </xf>
    <xf numFmtId="0" fontId="161" fillId="10" borderId="0" applyNumberFormat="0" applyBorder="0" applyAlignment="0" applyProtection="0">
      <alignment vertical="center"/>
    </xf>
    <xf numFmtId="0" fontId="161" fillId="5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0" fontId="161" fillId="6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7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0" fillId="0" borderId="0">
      <alignment vertical="center"/>
    </xf>
    <xf numFmtId="0" fontId="160" fillId="32" borderId="9" applyNumberFormat="0" applyFont="0" applyAlignment="0" applyProtection="0">
      <alignment vertical="center"/>
    </xf>
    <xf numFmtId="0" fontId="160" fillId="2" borderId="0" applyNumberFormat="0" applyBorder="0" applyAlignment="0" applyProtection="0">
      <alignment vertical="center"/>
    </xf>
    <xf numFmtId="0" fontId="160" fillId="8" borderId="0" applyNumberFormat="0" applyBorder="0" applyAlignment="0" applyProtection="0">
      <alignment vertical="center"/>
    </xf>
    <xf numFmtId="0" fontId="160" fillId="3" borderId="0" applyNumberFormat="0" applyBorder="0" applyAlignment="0" applyProtection="0">
      <alignment vertical="center"/>
    </xf>
    <xf numFmtId="0" fontId="160" fillId="9" borderId="0" applyNumberFormat="0" applyBorder="0" applyAlignment="0" applyProtection="0">
      <alignment vertical="center"/>
    </xf>
    <xf numFmtId="0" fontId="160" fillId="4" borderId="0" applyNumberFormat="0" applyBorder="0" applyAlignment="0" applyProtection="0">
      <alignment vertical="center"/>
    </xf>
    <xf numFmtId="0" fontId="160" fillId="10" borderId="0" applyNumberFormat="0" applyBorder="0" applyAlignment="0" applyProtection="0">
      <alignment vertical="center"/>
    </xf>
    <xf numFmtId="0" fontId="160" fillId="5" borderId="0" applyNumberFormat="0" applyBorder="0" applyAlignment="0" applyProtection="0">
      <alignment vertical="center"/>
    </xf>
    <xf numFmtId="0" fontId="160" fillId="11" borderId="0" applyNumberFormat="0" applyBorder="0" applyAlignment="0" applyProtection="0">
      <alignment vertical="center"/>
    </xf>
    <xf numFmtId="0" fontId="160" fillId="6" borderId="0" applyNumberFormat="0" applyBorder="0" applyAlignment="0" applyProtection="0">
      <alignment vertical="center"/>
    </xf>
    <xf numFmtId="0" fontId="160" fillId="12" borderId="0" applyNumberFormat="0" applyBorder="0" applyAlignment="0" applyProtection="0">
      <alignment vertical="center"/>
    </xf>
    <xf numFmtId="0" fontId="160" fillId="7" borderId="0" applyNumberFormat="0" applyBorder="0" applyAlignment="0" applyProtection="0">
      <alignment vertical="center"/>
    </xf>
    <xf numFmtId="0" fontId="160" fillId="13" borderId="0" applyNumberFormat="0" applyBorder="0" applyAlignment="0" applyProtection="0">
      <alignment vertical="center"/>
    </xf>
    <xf numFmtId="0" fontId="159" fillId="0" borderId="0">
      <alignment vertical="center"/>
    </xf>
    <xf numFmtId="0" fontId="159" fillId="32" borderId="9" applyNumberFormat="0" applyFont="0" applyAlignment="0" applyProtection="0">
      <alignment vertical="center"/>
    </xf>
    <xf numFmtId="0" fontId="159" fillId="2" borderId="0" applyNumberFormat="0" applyBorder="0" applyAlignment="0" applyProtection="0">
      <alignment vertical="center"/>
    </xf>
    <xf numFmtId="0" fontId="159" fillId="8" borderId="0" applyNumberFormat="0" applyBorder="0" applyAlignment="0" applyProtection="0">
      <alignment vertical="center"/>
    </xf>
    <xf numFmtId="0" fontId="159" fillId="3" borderId="0" applyNumberFormat="0" applyBorder="0" applyAlignment="0" applyProtection="0">
      <alignment vertical="center"/>
    </xf>
    <xf numFmtId="0" fontId="159" fillId="9" borderId="0" applyNumberFormat="0" applyBorder="0" applyAlignment="0" applyProtection="0">
      <alignment vertical="center"/>
    </xf>
    <xf numFmtId="0" fontId="159" fillId="4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5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6" borderId="0" applyNumberFormat="0" applyBorder="0" applyAlignment="0" applyProtection="0">
      <alignment vertical="center"/>
    </xf>
    <xf numFmtId="0" fontId="159" fillId="12" borderId="0" applyNumberFormat="0" applyBorder="0" applyAlignment="0" applyProtection="0">
      <alignment vertical="center"/>
    </xf>
    <xf numFmtId="0" fontId="159" fillId="7" borderId="0" applyNumberFormat="0" applyBorder="0" applyAlignment="0" applyProtection="0">
      <alignment vertical="center"/>
    </xf>
    <xf numFmtId="0" fontId="159" fillId="13" borderId="0" applyNumberFormat="0" applyBorder="0" applyAlignment="0" applyProtection="0">
      <alignment vertical="center"/>
    </xf>
    <xf numFmtId="0" fontId="158" fillId="0" borderId="0">
      <alignment vertical="center"/>
    </xf>
    <xf numFmtId="0" fontId="158" fillId="32" borderId="9" applyNumberFormat="0" applyFont="0" applyAlignment="0" applyProtection="0">
      <alignment vertical="center"/>
    </xf>
    <xf numFmtId="0" fontId="158" fillId="2" borderId="0" applyNumberFormat="0" applyBorder="0" applyAlignment="0" applyProtection="0">
      <alignment vertical="center"/>
    </xf>
    <xf numFmtId="0" fontId="158" fillId="8" borderId="0" applyNumberFormat="0" applyBorder="0" applyAlignment="0" applyProtection="0">
      <alignment vertical="center"/>
    </xf>
    <xf numFmtId="0" fontId="158" fillId="3" borderId="0" applyNumberFormat="0" applyBorder="0" applyAlignment="0" applyProtection="0">
      <alignment vertical="center"/>
    </xf>
    <xf numFmtId="0" fontId="158" fillId="9" borderId="0" applyNumberFormat="0" applyBorder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5" borderId="0" applyNumberFormat="0" applyBorder="0" applyAlignment="0" applyProtection="0">
      <alignment vertical="center"/>
    </xf>
    <xf numFmtId="0" fontId="158" fillId="11" borderId="0" applyNumberFormat="0" applyBorder="0" applyAlignment="0" applyProtection="0">
      <alignment vertical="center"/>
    </xf>
    <xf numFmtId="0" fontId="158" fillId="6" borderId="0" applyNumberFormat="0" applyBorder="0" applyAlignment="0" applyProtection="0">
      <alignment vertical="center"/>
    </xf>
    <xf numFmtId="0" fontId="158" fillId="12" borderId="0" applyNumberFormat="0" applyBorder="0" applyAlignment="0" applyProtection="0">
      <alignment vertical="center"/>
    </xf>
    <xf numFmtId="0" fontId="158" fillId="7" borderId="0" applyNumberFormat="0" applyBorder="0" applyAlignment="0" applyProtection="0">
      <alignment vertical="center"/>
    </xf>
    <xf numFmtId="0" fontId="158" fillId="13" borderId="0" applyNumberFormat="0" applyBorder="0" applyAlignment="0" applyProtection="0">
      <alignment vertical="center"/>
    </xf>
    <xf numFmtId="0" fontId="157" fillId="0" borderId="0">
      <alignment vertical="center"/>
    </xf>
    <xf numFmtId="0" fontId="157" fillId="32" borderId="9" applyNumberFormat="0" applyFont="0" applyAlignment="0" applyProtection="0">
      <alignment vertical="center"/>
    </xf>
    <xf numFmtId="0" fontId="157" fillId="2" borderId="0" applyNumberFormat="0" applyBorder="0" applyAlignment="0" applyProtection="0">
      <alignment vertical="center"/>
    </xf>
    <xf numFmtId="0" fontId="157" fillId="8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57" fillId="9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0" fontId="157" fillId="10" borderId="0" applyNumberFormat="0" applyBorder="0" applyAlignment="0" applyProtection="0">
      <alignment vertical="center"/>
    </xf>
    <xf numFmtId="0" fontId="157" fillId="5" borderId="0" applyNumberFormat="0" applyBorder="0" applyAlignment="0" applyProtection="0">
      <alignment vertical="center"/>
    </xf>
    <xf numFmtId="0" fontId="157" fillId="11" borderId="0" applyNumberFormat="0" applyBorder="0" applyAlignment="0" applyProtection="0">
      <alignment vertical="center"/>
    </xf>
    <xf numFmtId="0" fontId="157" fillId="6" borderId="0" applyNumberFormat="0" applyBorder="0" applyAlignment="0" applyProtection="0">
      <alignment vertical="center"/>
    </xf>
    <xf numFmtId="0" fontId="157" fillId="12" borderId="0" applyNumberFormat="0" applyBorder="0" applyAlignment="0" applyProtection="0">
      <alignment vertical="center"/>
    </xf>
    <xf numFmtId="0" fontId="157" fillId="7" borderId="0" applyNumberFormat="0" applyBorder="0" applyAlignment="0" applyProtection="0">
      <alignment vertical="center"/>
    </xf>
    <xf numFmtId="0" fontId="157" fillId="13" borderId="0" applyNumberFormat="0" applyBorder="0" applyAlignment="0" applyProtection="0">
      <alignment vertical="center"/>
    </xf>
    <xf numFmtId="0" fontId="156" fillId="0" borderId="0">
      <alignment vertical="center"/>
    </xf>
    <xf numFmtId="0" fontId="156" fillId="32" borderId="9" applyNumberFormat="0" applyFont="0" applyAlignment="0" applyProtection="0">
      <alignment vertical="center"/>
    </xf>
    <xf numFmtId="0" fontId="156" fillId="2" borderId="0" applyNumberFormat="0" applyBorder="0" applyAlignment="0" applyProtection="0">
      <alignment vertical="center"/>
    </xf>
    <xf numFmtId="0" fontId="156" fillId="8" borderId="0" applyNumberFormat="0" applyBorder="0" applyAlignment="0" applyProtection="0">
      <alignment vertical="center"/>
    </xf>
    <xf numFmtId="0" fontId="156" fillId="3" borderId="0" applyNumberFormat="0" applyBorder="0" applyAlignment="0" applyProtection="0">
      <alignment vertical="center"/>
    </xf>
    <xf numFmtId="0" fontId="156" fillId="9" borderId="0" applyNumberFormat="0" applyBorder="0" applyAlignment="0" applyProtection="0">
      <alignment vertical="center"/>
    </xf>
    <xf numFmtId="0" fontId="156" fillId="4" borderId="0" applyNumberFormat="0" applyBorder="0" applyAlignment="0" applyProtection="0">
      <alignment vertical="center"/>
    </xf>
    <xf numFmtId="0" fontId="156" fillId="10" borderId="0" applyNumberFormat="0" applyBorder="0" applyAlignment="0" applyProtection="0">
      <alignment vertical="center"/>
    </xf>
    <xf numFmtId="0" fontId="156" fillId="5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6" borderId="0" applyNumberFormat="0" applyBorder="0" applyAlignment="0" applyProtection="0">
      <alignment vertical="center"/>
    </xf>
    <xf numFmtId="0" fontId="156" fillId="12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155" fillId="0" borderId="0">
      <alignment vertical="center"/>
    </xf>
    <xf numFmtId="0" fontId="155" fillId="32" borderId="9" applyNumberFormat="0" applyFont="0" applyAlignment="0" applyProtection="0">
      <alignment vertical="center"/>
    </xf>
    <xf numFmtId="0" fontId="155" fillId="2" borderId="0" applyNumberFormat="0" applyBorder="0" applyAlignment="0" applyProtection="0">
      <alignment vertical="center"/>
    </xf>
    <xf numFmtId="0" fontId="155" fillId="8" borderId="0" applyNumberFormat="0" applyBorder="0" applyAlignment="0" applyProtection="0">
      <alignment vertical="center"/>
    </xf>
    <xf numFmtId="0" fontId="155" fillId="3" borderId="0" applyNumberFormat="0" applyBorder="0" applyAlignment="0" applyProtection="0">
      <alignment vertical="center"/>
    </xf>
    <xf numFmtId="0" fontId="155" fillId="9" borderId="0" applyNumberFormat="0" applyBorder="0" applyAlignment="0" applyProtection="0">
      <alignment vertical="center"/>
    </xf>
    <xf numFmtId="0" fontId="155" fillId="4" borderId="0" applyNumberFormat="0" applyBorder="0" applyAlignment="0" applyProtection="0">
      <alignment vertical="center"/>
    </xf>
    <xf numFmtId="0" fontId="155" fillId="10" borderId="0" applyNumberFormat="0" applyBorder="0" applyAlignment="0" applyProtection="0">
      <alignment vertical="center"/>
    </xf>
    <xf numFmtId="0" fontId="155" fillId="5" borderId="0" applyNumberFormat="0" applyBorder="0" applyAlignment="0" applyProtection="0">
      <alignment vertical="center"/>
    </xf>
    <xf numFmtId="0" fontId="155" fillId="11" borderId="0" applyNumberFormat="0" applyBorder="0" applyAlignment="0" applyProtection="0">
      <alignment vertical="center"/>
    </xf>
    <xf numFmtId="0" fontId="155" fillId="6" borderId="0" applyNumberFormat="0" applyBorder="0" applyAlignment="0" applyProtection="0">
      <alignment vertical="center"/>
    </xf>
    <xf numFmtId="0" fontId="155" fillId="12" borderId="0" applyNumberFormat="0" applyBorder="0" applyAlignment="0" applyProtection="0">
      <alignment vertical="center"/>
    </xf>
    <xf numFmtId="0" fontId="155" fillId="7" borderId="0" applyNumberFormat="0" applyBorder="0" applyAlignment="0" applyProtection="0">
      <alignment vertical="center"/>
    </xf>
    <xf numFmtId="0" fontId="155" fillId="13" borderId="0" applyNumberFormat="0" applyBorder="0" applyAlignment="0" applyProtection="0">
      <alignment vertical="center"/>
    </xf>
    <xf numFmtId="0" fontId="154" fillId="0" borderId="0">
      <alignment vertical="center"/>
    </xf>
    <xf numFmtId="0" fontId="154" fillId="32" borderId="9" applyNumberFormat="0" applyFont="0" applyAlignment="0" applyProtection="0">
      <alignment vertical="center"/>
    </xf>
    <xf numFmtId="0" fontId="154" fillId="2" borderId="0" applyNumberFormat="0" applyBorder="0" applyAlignment="0" applyProtection="0">
      <alignment vertical="center"/>
    </xf>
    <xf numFmtId="0" fontId="154" fillId="8" borderId="0" applyNumberFormat="0" applyBorder="0" applyAlignment="0" applyProtection="0">
      <alignment vertical="center"/>
    </xf>
    <xf numFmtId="0" fontId="154" fillId="3" borderId="0" applyNumberFormat="0" applyBorder="0" applyAlignment="0" applyProtection="0">
      <alignment vertical="center"/>
    </xf>
    <xf numFmtId="0" fontId="154" fillId="9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4" fillId="10" borderId="0" applyNumberFormat="0" applyBorder="0" applyAlignment="0" applyProtection="0">
      <alignment vertical="center"/>
    </xf>
    <xf numFmtId="0" fontId="154" fillId="5" borderId="0" applyNumberFormat="0" applyBorder="0" applyAlignment="0" applyProtection="0">
      <alignment vertical="center"/>
    </xf>
    <xf numFmtId="0" fontId="154" fillId="11" borderId="0" applyNumberFormat="0" applyBorder="0" applyAlignment="0" applyProtection="0">
      <alignment vertical="center"/>
    </xf>
    <xf numFmtId="0" fontId="154" fillId="6" borderId="0" applyNumberFormat="0" applyBorder="0" applyAlignment="0" applyProtection="0">
      <alignment vertical="center"/>
    </xf>
    <xf numFmtId="0" fontId="154" fillId="12" borderId="0" applyNumberFormat="0" applyBorder="0" applyAlignment="0" applyProtection="0">
      <alignment vertical="center"/>
    </xf>
    <xf numFmtId="0" fontId="154" fillId="7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53" fillId="0" borderId="0">
      <alignment vertical="center"/>
    </xf>
    <xf numFmtId="0" fontId="153" fillId="32" borderId="9" applyNumberFormat="0" applyFont="0" applyAlignment="0" applyProtection="0">
      <alignment vertical="center"/>
    </xf>
    <xf numFmtId="0" fontId="153" fillId="2" borderId="0" applyNumberFormat="0" applyBorder="0" applyAlignment="0" applyProtection="0">
      <alignment vertical="center"/>
    </xf>
    <xf numFmtId="0" fontId="153" fillId="8" borderId="0" applyNumberFormat="0" applyBorder="0" applyAlignment="0" applyProtection="0">
      <alignment vertical="center"/>
    </xf>
    <xf numFmtId="0" fontId="153" fillId="3" borderId="0" applyNumberFormat="0" applyBorder="0" applyAlignment="0" applyProtection="0">
      <alignment vertical="center"/>
    </xf>
    <xf numFmtId="0" fontId="153" fillId="9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10" borderId="0" applyNumberFormat="0" applyBorder="0" applyAlignment="0" applyProtection="0">
      <alignment vertical="center"/>
    </xf>
    <xf numFmtId="0" fontId="153" fillId="5" borderId="0" applyNumberFormat="0" applyBorder="0" applyAlignment="0" applyProtection="0">
      <alignment vertical="center"/>
    </xf>
    <xf numFmtId="0" fontId="153" fillId="11" borderId="0" applyNumberFormat="0" applyBorder="0" applyAlignment="0" applyProtection="0">
      <alignment vertical="center"/>
    </xf>
    <xf numFmtId="0" fontId="153" fillId="6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53" fillId="7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52" fillId="0" borderId="0">
      <alignment vertical="center"/>
    </xf>
    <xf numFmtId="0" fontId="152" fillId="32" borderId="9" applyNumberFormat="0" applyFont="0" applyAlignment="0" applyProtection="0">
      <alignment vertical="center"/>
    </xf>
    <xf numFmtId="0" fontId="152" fillId="2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3" borderId="0" applyNumberFormat="0" applyBorder="0" applyAlignment="0" applyProtection="0">
      <alignment vertical="center"/>
    </xf>
    <xf numFmtId="0" fontId="152" fillId="9" borderId="0" applyNumberFormat="0" applyBorder="0" applyAlignment="0" applyProtection="0">
      <alignment vertical="center"/>
    </xf>
    <xf numFmtId="0" fontId="152" fillId="4" borderId="0" applyNumberFormat="0" applyBorder="0" applyAlignment="0" applyProtection="0">
      <alignment vertical="center"/>
    </xf>
    <xf numFmtId="0" fontId="152" fillId="10" borderId="0" applyNumberFormat="0" applyBorder="0" applyAlignment="0" applyProtection="0">
      <alignment vertical="center"/>
    </xf>
    <xf numFmtId="0" fontId="152" fillId="5" borderId="0" applyNumberFormat="0" applyBorder="0" applyAlignment="0" applyProtection="0">
      <alignment vertical="center"/>
    </xf>
    <xf numFmtId="0" fontId="152" fillId="11" borderId="0" applyNumberFormat="0" applyBorder="0" applyAlignment="0" applyProtection="0">
      <alignment vertical="center"/>
    </xf>
    <xf numFmtId="0" fontId="152" fillId="6" borderId="0" applyNumberFormat="0" applyBorder="0" applyAlignment="0" applyProtection="0">
      <alignment vertical="center"/>
    </xf>
    <xf numFmtId="0" fontId="152" fillId="12" borderId="0" applyNumberFormat="0" applyBorder="0" applyAlignment="0" applyProtection="0">
      <alignment vertical="center"/>
    </xf>
    <xf numFmtId="0" fontId="152" fillId="7" borderId="0" applyNumberFormat="0" applyBorder="0" applyAlignment="0" applyProtection="0">
      <alignment vertical="center"/>
    </xf>
    <xf numFmtId="0" fontId="152" fillId="13" borderId="0" applyNumberFormat="0" applyBorder="0" applyAlignment="0" applyProtection="0">
      <alignment vertical="center"/>
    </xf>
    <xf numFmtId="0" fontId="151" fillId="0" borderId="0">
      <alignment vertical="center"/>
    </xf>
    <xf numFmtId="0" fontId="151" fillId="32" borderId="9" applyNumberFormat="0" applyFont="0" applyAlignment="0" applyProtection="0">
      <alignment vertical="center"/>
    </xf>
    <xf numFmtId="0" fontId="151" fillId="2" borderId="0" applyNumberFormat="0" applyBorder="0" applyAlignment="0" applyProtection="0">
      <alignment vertical="center"/>
    </xf>
    <xf numFmtId="0" fontId="151" fillId="8" borderId="0" applyNumberFormat="0" applyBorder="0" applyAlignment="0" applyProtection="0">
      <alignment vertical="center"/>
    </xf>
    <xf numFmtId="0" fontId="151" fillId="3" borderId="0" applyNumberFormat="0" applyBorder="0" applyAlignment="0" applyProtection="0">
      <alignment vertical="center"/>
    </xf>
    <xf numFmtId="0" fontId="151" fillId="9" borderId="0" applyNumberFormat="0" applyBorder="0" applyAlignment="0" applyProtection="0">
      <alignment vertical="center"/>
    </xf>
    <xf numFmtId="0" fontId="151" fillId="4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5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6" borderId="0" applyNumberFormat="0" applyBorder="0" applyAlignment="0" applyProtection="0">
      <alignment vertical="center"/>
    </xf>
    <xf numFmtId="0" fontId="151" fillId="12" borderId="0" applyNumberFormat="0" applyBorder="0" applyAlignment="0" applyProtection="0">
      <alignment vertical="center"/>
    </xf>
    <xf numFmtId="0" fontId="151" fillId="7" borderId="0" applyNumberFormat="0" applyBorder="0" applyAlignment="0" applyProtection="0">
      <alignment vertical="center"/>
    </xf>
    <xf numFmtId="0" fontId="151" fillId="13" borderId="0" applyNumberFormat="0" applyBorder="0" applyAlignment="0" applyProtection="0">
      <alignment vertical="center"/>
    </xf>
    <xf numFmtId="0" fontId="150" fillId="0" borderId="0">
      <alignment vertical="center"/>
    </xf>
    <xf numFmtId="0" fontId="150" fillId="32" borderId="9" applyNumberFormat="0" applyFont="0" applyAlignment="0" applyProtection="0">
      <alignment vertical="center"/>
    </xf>
    <xf numFmtId="0" fontId="150" fillId="2" borderId="0" applyNumberFormat="0" applyBorder="0" applyAlignment="0" applyProtection="0">
      <alignment vertical="center"/>
    </xf>
    <xf numFmtId="0" fontId="150" fillId="8" borderId="0" applyNumberFormat="0" applyBorder="0" applyAlignment="0" applyProtection="0">
      <alignment vertical="center"/>
    </xf>
    <xf numFmtId="0" fontId="150" fillId="3" borderId="0" applyNumberFormat="0" applyBorder="0" applyAlignment="0" applyProtection="0">
      <alignment vertical="center"/>
    </xf>
    <xf numFmtId="0" fontId="150" fillId="9" borderId="0" applyNumberFormat="0" applyBorder="0" applyAlignment="0" applyProtection="0">
      <alignment vertical="center"/>
    </xf>
    <xf numFmtId="0" fontId="150" fillId="4" borderId="0" applyNumberFormat="0" applyBorder="0" applyAlignment="0" applyProtection="0">
      <alignment vertical="center"/>
    </xf>
    <xf numFmtId="0" fontId="150" fillId="10" borderId="0" applyNumberFormat="0" applyBorder="0" applyAlignment="0" applyProtection="0">
      <alignment vertical="center"/>
    </xf>
    <xf numFmtId="0" fontId="150" fillId="5" borderId="0" applyNumberFormat="0" applyBorder="0" applyAlignment="0" applyProtection="0">
      <alignment vertical="center"/>
    </xf>
    <xf numFmtId="0" fontId="150" fillId="11" borderId="0" applyNumberFormat="0" applyBorder="0" applyAlignment="0" applyProtection="0">
      <alignment vertical="center"/>
    </xf>
    <xf numFmtId="0" fontId="150" fillId="6" borderId="0" applyNumberFormat="0" applyBorder="0" applyAlignment="0" applyProtection="0">
      <alignment vertical="center"/>
    </xf>
    <xf numFmtId="0" fontId="150" fillId="12" borderId="0" applyNumberFormat="0" applyBorder="0" applyAlignment="0" applyProtection="0">
      <alignment vertical="center"/>
    </xf>
    <xf numFmtId="0" fontId="150" fillId="7" borderId="0" applyNumberFormat="0" applyBorder="0" applyAlignment="0" applyProtection="0">
      <alignment vertical="center"/>
    </xf>
    <xf numFmtId="0" fontId="150" fillId="13" borderId="0" applyNumberFormat="0" applyBorder="0" applyAlignment="0" applyProtection="0">
      <alignment vertical="center"/>
    </xf>
    <xf numFmtId="0" fontId="149" fillId="0" borderId="0">
      <alignment vertical="center"/>
    </xf>
    <xf numFmtId="0" fontId="149" fillId="32" borderId="9" applyNumberFormat="0" applyFont="0" applyAlignment="0" applyProtection="0">
      <alignment vertical="center"/>
    </xf>
    <xf numFmtId="0" fontId="149" fillId="2" borderId="0" applyNumberFormat="0" applyBorder="0" applyAlignment="0" applyProtection="0">
      <alignment vertical="center"/>
    </xf>
    <xf numFmtId="0" fontId="149" fillId="8" borderId="0" applyNumberFormat="0" applyBorder="0" applyAlignment="0" applyProtection="0">
      <alignment vertical="center"/>
    </xf>
    <xf numFmtId="0" fontId="149" fillId="3" borderId="0" applyNumberFormat="0" applyBorder="0" applyAlignment="0" applyProtection="0">
      <alignment vertical="center"/>
    </xf>
    <xf numFmtId="0" fontId="149" fillId="9" borderId="0" applyNumberFormat="0" applyBorder="0" applyAlignment="0" applyProtection="0">
      <alignment vertical="center"/>
    </xf>
    <xf numFmtId="0" fontId="149" fillId="4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5" borderId="0" applyNumberFormat="0" applyBorder="0" applyAlignment="0" applyProtection="0">
      <alignment vertical="center"/>
    </xf>
    <xf numFmtId="0" fontId="149" fillId="11" borderId="0" applyNumberFormat="0" applyBorder="0" applyAlignment="0" applyProtection="0">
      <alignment vertical="center"/>
    </xf>
    <xf numFmtId="0" fontId="149" fillId="6" borderId="0" applyNumberFormat="0" applyBorder="0" applyAlignment="0" applyProtection="0">
      <alignment vertical="center"/>
    </xf>
    <xf numFmtId="0" fontId="149" fillId="12" borderId="0" applyNumberFormat="0" applyBorder="0" applyAlignment="0" applyProtection="0">
      <alignment vertical="center"/>
    </xf>
    <xf numFmtId="0" fontId="149" fillId="7" borderId="0" applyNumberFormat="0" applyBorder="0" applyAlignment="0" applyProtection="0">
      <alignment vertical="center"/>
    </xf>
    <xf numFmtId="0" fontId="149" fillId="13" borderId="0" applyNumberFormat="0" applyBorder="0" applyAlignment="0" applyProtection="0">
      <alignment vertical="center"/>
    </xf>
    <xf numFmtId="0" fontId="148" fillId="0" borderId="0">
      <alignment vertical="center"/>
    </xf>
    <xf numFmtId="0" fontId="148" fillId="32" borderId="9" applyNumberFormat="0" applyFont="0" applyAlignment="0" applyProtection="0">
      <alignment vertical="center"/>
    </xf>
    <xf numFmtId="0" fontId="148" fillId="2" borderId="0" applyNumberFormat="0" applyBorder="0" applyAlignment="0" applyProtection="0">
      <alignment vertical="center"/>
    </xf>
    <xf numFmtId="0" fontId="148" fillId="8" borderId="0" applyNumberFormat="0" applyBorder="0" applyAlignment="0" applyProtection="0">
      <alignment vertical="center"/>
    </xf>
    <xf numFmtId="0" fontId="148" fillId="3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4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5" borderId="0" applyNumberFormat="0" applyBorder="0" applyAlignment="0" applyProtection="0">
      <alignment vertical="center"/>
    </xf>
    <xf numFmtId="0" fontId="148" fillId="11" borderId="0" applyNumberFormat="0" applyBorder="0" applyAlignment="0" applyProtection="0">
      <alignment vertical="center"/>
    </xf>
    <xf numFmtId="0" fontId="148" fillId="6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7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7" fillId="0" borderId="0">
      <alignment vertical="center"/>
    </xf>
    <xf numFmtId="0" fontId="147" fillId="32" borderId="9" applyNumberFormat="0" applyFont="0" applyAlignment="0" applyProtection="0">
      <alignment vertical="center"/>
    </xf>
    <xf numFmtId="0" fontId="147" fillId="2" borderId="0" applyNumberFormat="0" applyBorder="0" applyAlignment="0" applyProtection="0">
      <alignment vertical="center"/>
    </xf>
    <xf numFmtId="0" fontId="147" fillId="8" borderId="0" applyNumberFormat="0" applyBorder="0" applyAlignment="0" applyProtection="0">
      <alignment vertical="center"/>
    </xf>
    <xf numFmtId="0" fontId="147" fillId="3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4" borderId="0" applyNumberFormat="0" applyBorder="0" applyAlignment="0" applyProtection="0">
      <alignment vertical="center"/>
    </xf>
    <xf numFmtId="0" fontId="147" fillId="10" borderId="0" applyNumberFormat="0" applyBorder="0" applyAlignment="0" applyProtection="0">
      <alignment vertical="center"/>
    </xf>
    <xf numFmtId="0" fontId="147" fillId="5" borderId="0" applyNumberFormat="0" applyBorder="0" applyAlignment="0" applyProtection="0">
      <alignment vertical="center"/>
    </xf>
    <xf numFmtId="0" fontId="147" fillId="11" borderId="0" applyNumberFormat="0" applyBorder="0" applyAlignment="0" applyProtection="0">
      <alignment vertical="center"/>
    </xf>
    <xf numFmtId="0" fontId="147" fillId="6" borderId="0" applyNumberFormat="0" applyBorder="0" applyAlignment="0" applyProtection="0">
      <alignment vertical="center"/>
    </xf>
    <xf numFmtId="0" fontId="147" fillId="12" borderId="0" applyNumberFormat="0" applyBorder="0" applyAlignment="0" applyProtection="0">
      <alignment vertical="center"/>
    </xf>
    <xf numFmtId="0" fontId="147" fillId="7" borderId="0" applyNumberFormat="0" applyBorder="0" applyAlignment="0" applyProtection="0">
      <alignment vertical="center"/>
    </xf>
    <xf numFmtId="0" fontId="147" fillId="13" borderId="0" applyNumberFormat="0" applyBorder="0" applyAlignment="0" applyProtection="0">
      <alignment vertical="center"/>
    </xf>
    <xf numFmtId="0" fontId="146" fillId="0" borderId="0">
      <alignment vertical="center"/>
    </xf>
    <xf numFmtId="0" fontId="146" fillId="32" borderId="9" applyNumberFormat="0" applyFont="0" applyAlignment="0" applyProtection="0">
      <alignment vertical="center"/>
    </xf>
    <xf numFmtId="0" fontId="146" fillId="2" borderId="0" applyNumberFormat="0" applyBorder="0" applyAlignment="0" applyProtection="0">
      <alignment vertical="center"/>
    </xf>
    <xf numFmtId="0" fontId="146" fillId="8" borderId="0" applyNumberFormat="0" applyBorder="0" applyAlignment="0" applyProtection="0">
      <alignment vertical="center"/>
    </xf>
    <xf numFmtId="0" fontId="146" fillId="3" borderId="0" applyNumberFormat="0" applyBorder="0" applyAlignment="0" applyProtection="0">
      <alignment vertical="center"/>
    </xf>
    <xf numFmtId="0" fontId="146" fillId="9" borderId="0" applyNumberFormat="0" applyBorder="0" applyAlignment="0" applyProtection="0">
      <alignment vertical="center"/>
    </xf>
    <xf numFmtId="0" fontId="146" fillId="4" borderId="0" applyNumberFormat="0" applyBorder="0" applyAlignment="0" applyProtection="0">
      <alignment vertical="center"/>
    </xf>
    <xf numFmtId="0" fontId="146" fillId="10" borderId="0" applyNumberFormat="0" applyBorder="0" applyAlignment="0" applyProtection="0">
      <alignment vertical="center"/>
    </xf>
    <xf numFmtId="0" fontId="146" fillId="5" borderId="0" applyNumberFormat="0" applyBorder="0" applyAlignment="0" applyProtection="0">
      <alignment vertical="center"/>
    </xf>
    <xf numFmtId="0" fontId="146" fillId="11" borderId="0" applyNumberFormat="0" applyBorder="0" applyAlignment="0" applyProtection="0">
      <alignment vertical="center"/>
    </xf>
    <xf numFmtId="0" fontId="146" fillId="6" borderId="0" applyNumberFormat="0" applyBorder="0" applyAlignment="0" applyProtection="0">
      <alignment vertical="center"/>
    </xf>
    <xf numFmtId="0" fontId="146" fillId="12" borderId="0" applyNumberFormat="0" applyBorder="0" applyAlignment="0" applyProtection="0">
      <alignment vertical="center"/>
    </xf>
    <xf numFmtId="0" fontId="146" fillId="7" borderId="0" applyNumberFormat="0" applyBorder="0" applyAlignment="0" applyProtection="0">
      <alignment vertical="center"/>
    </xf>
    <xf numFmtId="0" fontId="146" fillId="13" borderId="0" applyNumberFormat="0" applyBorder="0" applyAlignment="0" applyProtection="0">
      <alignment vertical="center"/>
    </xf>
    <xf numFmtId="0" fontId="145" fillId="0" borderId="0">
      <alignment vertical="center"/>
    </xf>
    <xf numFmtId="0" fontId="145" fillId="32" borderId="9" applyNumberFormat="0" applyFont="0" applyAlignment="0" applyProtection="0">
      <alignment vertical="center"/>
    </xf>
    <xf numFmtId="0" fontId="145" fillId="2" borderId="0" applyNumberFormat="0" applyBorder="0" applyAlignment="0" applyProtection="0">
      <alignment vertical="center"/>
    </xf>
    <xf numFmtId="0" fontId="145" fillId="8" borderId="0" applyNumberFormat="0" applyBorder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45" fillId="9" borderId="0" applyNumberFormat="0" applyBorder="0" applyAlignment="0" applyProtection="0">
      <alignment vertical="center"/>
    </xf>
    <xf numFmtId="0" fontId="145" fillId="4" borderId="0" applyNumberFormat="0" applyBorder="0" applyAlignment="0" applyProtection="0">
      <alignment vertical="center"/>
    </xf>
    <xf numFmtId="0" fontId="145" fillId="10" borderId="0" applyNumberFormat="0" applyBorder="0" applyAlignment="0" applyProtection="0">
      <alignment vertical="center"/>
    </xf>
    <xf numFmtId="0" fontId="145" fillId="5" borderId="0" applyNumberFormat="0" applyBorder="0" applyAlignment="0" applyProtection="0">
      <alignment vertical="center"/>
    </xf>
    <xf numFmtId="0" fontId="145" fillId="11" borderId="0" applyNumberFormat="0" applyBorder="0" applyAlignment="0" applyProtection="0">
      <alignment vertical="center"/>
    </xf>
    <xf numFmtId="0" fontId="145" fillId="6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5" fillId="7" borderId="0" applyNumberFormat="0" applyBorder="0" applyAlignment="0" applyProtection="0">
      <alignment vertical="center"/>
    </xf>
    <xf numFmtId="0" fontId="145" fillId="13" borderId="0" applyNumberFormat="0" applyBorder="0" applyAlignment="0" applyProtection="0">
      <alignment vertical="center"/>
    </xf>
    <xf numFmtId="0" fontId="144" fillId="0" borderId="0">
      <alignment vertical="center"/>
    </xf>
    <xf numFmtId="0" fontId="144" fillId="32" borderId="9" applyNumberFormat="0" applyFont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4" fillId="8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4" fillId="9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44" fillId="10" borderId="0" applyNumberFormat="0" applyBorder="0" applyAlignment="0" applyProtection="0">
      <alignment vertical="center"/>
    </xf>
    <xf numFmtId="0" fontId="144" fillId="5" borderId="0" applyNumberFormat="0" applyBorder="0" applyAlignment="0" applyProtection="0">
      <alignment vertical="center"/>
    </xf>
    <xf numFmtId="0" fontId="144" fillId="11" borderId="0" applyNumberFormat="0" applyBorder="0" applyAlignment="0" applyProtection="0">
      <alignment vertical="center"/>
    </xf>
    <xf numFmtId="0" fontId="144" fillId="6" borderId="0" applyNumberFormat="0" applyBorder="0" applyAlignment="0" applyProtection="0">
      <alignment vertical="center"/>
    </xf>
    <xf numFmtId="0" fontId="144" fillId="12" borderId="0" applyNumberFormat="0" applyBorder="0" applyAlignment="0" applyProtection="0">
      <alignment vertical="center"/>
    </xf>
    <xf numFmtId="0" fontId="144" fillId="7" borderId="0" applyNumberFormat="0" applyBorder="0" applyAlignment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143" fillId="0" borderId="0">
      <alignment vertical="center"/>
    </xf>
    <xf numFmtId="0" fontId="143" fillId="32" borderId="9" applyNumberFormat="0" applyFont="0" applyAlignment="0" applyProtection="0">
      <alignment vertical="center"/>
    </xf>
    <xf numFmtId="0" fontId="143" fillId="2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9" borderId="0" applyNumberFormat="0" applyBorder="0" applyAlignment="0" applyProtection="0">
      <alignment vertical="center"/>
    </xf>
    <xf numFmtId="0" fontId="143" fillId="4" borderId="0" applyNumberFormat="0" applyBorder="0" applyAlignment="0" applyProtection="0">
      <alignment vertical="center"/>
    </xf>
    <xf numFmtId="0" fontId="143" fillId="10" borderId="0" applyNumberFormat="0" applyBorder="0" applyAlignment="0" applyProtection="0">
      <alignment vertical="center"/>
    </xf>
    <xf numFmtId="0" fontId="143" fillId="5" borderId="0" applyNumberFormat="0" applyBorder="0" applyAlignment="0" applyProtection="0">
      <alignment vertical="center"/>
    </xf>
    <xf numFmtId="0" fontId="143" fillId="11" borderId="0" applyNumberFormat="0" applyBorder="0" applyAlignment="0" applyProtection="0">
      <alignment vertical="center"/>
    </xf>
    <xf numFmtId="0" fontId="143" fillId="6" borderId="0" applyNumberFormat="0" applyBorder="0" applyAlignment="0" applyProtection="0">
      <alignment vertical="center"/>
    </xf>
    <xf numFmtId="0" fontId="143" fillId="12" borderId="0" applyNumberFormat="0" applyBorder="0" applyAlignment="0" applyProtection="0">
      <alignment vertical="center"/>
    </xf>
    <xf numFmtId="0" fontId="143" fillId="7" borderId="0" applyNumberFormat="0" applyBorder="0" applyAlignment="0" applyProtection="0">
      <alignment vertical="center"/>
    </xf>
    <xf numFmtId="0" fontId="143" fillId="13" borderId="0" applyNumberFormat="0" applyBorder="0" applyAlignment="0" applyProtection="0">
      <alignment vertical="center"/>
    </xf>
    <xf numFmtId="0" fontId="142" fillId="0" borderId="0">
      <alignment vertical="center"/>
    </xf>
    <xf numFmtId="0" fontId="142" fillId="32" borderId="9" applyNumberFormat="0" applyFont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0" fontId="142" fillId="8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9" borderId="0" applyNumberFormat="0" applyBorder="0" applyAlignment="0" applyProtection="0">
      <alignment vertical="center"/>
    </xf>
    <xf numFmtId="0" fontId="142" fillId="4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11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12" borderId="0" applyNumberFormat="0" applyBorder="0" applyAlignment="0" applyProtection="0">
      <alignment vertical="center"/>
    </xf>
    <xf numFmtId="0" fontId="142" fillId="7" borderId="0" applyNumberFormat="0" applyBorder="0" applyAlignment="0" applyProtection="0">
      <alignment vertical="center"/>
    </xf>
    <xf numFmtId="0" fontId="142" fillId="13" borderId="0" applyNumberFormat="0" applyBorder="0" applyAlignment="0" applyProtection="0">
      <alignment vertical="center"/>
    </xf>
    <xf numFmtId="0" fontId="141" fillId="0" borderId="0">
      <alignment vertical="center"/>
    </xf>
    <xf numFmtId="0" fontId="141" fillId="32" borderId="9" applyNumberFormat="0" applyFont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8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41" fillId="4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41" fillId="5" borderId="0" applyNumberFormat="0" applyBorder="0" applyAlignment="0" applyProtection="0">
      <alignment vertical="center"/>
    </xf>
    <xf numFmtId="0" fontId="141" fillId="11" borderId="0" applyNumberFormat="0" applyBorder="0" applyAlignment="0" applyProtection="0">
      <alignment vertical="center"/>
    </xf>
    <xf numFmtId="0" fontId="141" fillId="6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7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0" fillId="0" borderId="0">
      <alignment vertical="center"/>
    </xf>
    <xf numFmtId="0" fontId="140" fillId="32" borderId="9" applyNumberFormat="0" applyFont="0" applyAlignment="0" applyProtection="0">
      <alignment vertical="center"/>
    </xf>
    <xf numFmtId="0" fontId="140" fillId="2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0" fillId="12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0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32" borderId="9" applyNumberFormat="0" applyFont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0" fontId="139" fillId="11" borderId="0" applyNumberFormat="0" applyBorder="0" applyAlignment="0" applyProtection="0">
      <alignment vertical="center"/>
    </xf>
    <xf numFmtId="0" fontId="139" fillId="6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138" fillId="0" borderId="0">
      <alignment vertical="center"/>
    </xf>
    <xf numFmtId="0" fontId="138" fillId="32" borderId="9" applyNumberFormat="0" applyFont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8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9" borderId="0" applyNumberFormat="0" applyBorder="0" applyAlignment="0" applyProtection="0">
      <alignment vertical="center"/>
    </xf>
    <xf numFmtId="0" fontId="138" fillId="4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138" fillId="5" borderId="0" applyNumberFormat="0" applyBorder="0" applyAlignment="0" applyProtection="0">
      <alignment vertical="center"/>
    </xf>
    <xf numFmtId="0" fontId="138" fillId="11" borderId="0" applyNumberFormat="0" applyBorder="0" applyAlignment="0" applyProtection="0">
      <alignment vertical="center"/>
    </xf>
    <xf numFmtId="0" fontId="138" fillId="6" borderId="0" applyNumberFormat="0" applyBorder="0" applyAlignment="0" applyProtection="0">
      <alignment vertical="center"/>
    </xf>
    <xf numFmtId="0" fontId="138" fillId="12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13" borderId="0" applyNumberFormat="0" applyBorder="0" applyAlignment="0" applyProtection="0">
      <alignment vertical="center"/>
    </xf>
    <xf numFmtId="0" fontId="137" fillId="0" borderId="0">
      <alignment vertical="center"/>
    </xf>
    <xf numFmtId="0" fontId="137" fillId="32" borderId="9" applyNumberFormat="0" applyFont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8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7" fillId="9" borderId="0" applyNumberFormat="0" applyBorder="0" applyAlignment="0" applyProtection="0">
      <alignment vertical="center"/>
    </xf>
    <xf numFmtId="0" fontId="137" fillId="4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5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6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7" borderId="0" applyNumberFormat="0" applyBorder="0" applyAlignment="0" applyProtection="0">
      <alignment vertical="center"/>
    </xf>
    <xf numFmtId="0" fontId="137" fillId="13" borderId="0" applyNumberFormat="0" applyBorder="0" applyAlignment="0" applyProtection="0">
      <alignment vertical="center"/>
    </xf>
    <xf numFmtId="0" fontId="136" fillId="0" borderId="0">
      <alignment vertical="center"/>
    </xf>
    <xf numFmtId="0" fontId="136" fillId="32" borderId="9" applyNumberFormat="0" applyFont="0" applyAlignment="0" applyProtection="0">
      <alignment vertical="center"/>
    </xf>
    <xf numFmtId="0" fontId="136" fillId="2" borderId="0" applyNumberFormat="0" applyBorder="0" applyAlignment="0" applyProtection="0">
      <alignment vertical="center"/>
    </xf>
    <xf numFmtId="0" fontId="136" fillId="8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9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10" borderId="0" applyNumberFormat="0" applyBorder="0" applyAlignment="0" applyProtection="0">
      <alignment vertical="center"/>
    </xf>
    <xf numFmtId="0" fontId="136" fillId="5" borderId="0" applyNumberFormat="0" applyBorder="0" applyAlignment="0" applyProtection="0">
      <alignment vertical="center"/>
    </xf>
    <xf numFmtId="0" fontId="136" fillId="11" borderId="0" applyNumberFormat="0" applyBorder="0" applyAlignment="0" applyProtection="0">
      <alignment vertical="center"/>
    </xf>
    <xf numFmtId="0" fontId="136" fillId="6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7" borderId="0" applyNumberFormat="0" applyBorder="0" applyAlignment="0" applyProtection="0">
      <alignment vertical="center"/>
    </xf>
    <xf numFmtId="0" fontId="136" fillId="13" borderId="0" applyNumberFormat="0" applyBorder="0" applyAlignment="0" applyProtection="0">
      <alignment vertical="center"/>
    </xf>
    <xf numFmtId="0" fontId="135" fillId="0" borderId="0">
      <alignment vertical="center"/>
    </xf>
    <xf numFmtId="0" fontId="135" fillId="32" borderId="9" applyNumberFormat="0" applyFont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12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13" borderId="0" applyNumberFormat="0" applyBorder="0" applyAlignment="0" applyProtection="0">
      <alignment vertical="center"/>
    </xf>
    <xf numFmtId="0" fontId="134" fillId="0" borderId="0">
      <alignment vertical="center"/>
    </xf>
    <xf numFmtId="0" fontId="134" fillId="32" borderId="9" applyNumberFormat="0" applyFont="0" applyAlignment="0" applyProtection="0">
      <alignment vertical="center"/>
    </xf>
    <xf numFmtId="0" fontId="134" fillId="2" borderId="0" applyNumberFormat="0" applyBorder="0" applyAlignment="0" applyProtection="0">
      <alignment vertical="center"/>
    </xf>
    <xf numFmtId="0" fontId="134" fillId="8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34" fillId="9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10" borderId="0" applyNumberFormat="0" applyBorder="0" applyAlignment="0" applyProtection="0">
      <alignment vertical="center"/>
    </xf>
    <xf numFmtId="0" fontId="134" fillId="5" borderId="0" applyNumberFormat="0" applyBorder="0" applyAlignment="0" applyProtection="0">
      <alignment vertical="center"/>
    </xf>
    <xf numFmtId="0" fontId="134" fillId="11" borderId="0" applyNumberFormat="0" applyBorder="0" applyAlignment="0" applyProtection="0">
      <alignment vertical="center"/>
    </xf>
    <xf numFmtId="0" fontId="134" fillId="6" borderId="0" applyNumberFormat="0" applyBorder="0" applyAlignment="0" applyProtection="0">
      <alignment vertical="center"/>
    </xf>
    <xf numFmtId="0" fontId="134" fillId="12" borderId="0" applyNumberFormat="0" applyBorder="0" applyAlignment="0" applyProtection="0">
      <alignment vertical="center"/>
    </xf>
    <xf numFmtId="0" fontId="134" fillId="7" borderId="0" applyNumberFormat="0" applyBorder="0" applyAlignment="0" applyProtection="0">
      <alignment vertical="center"/>
    </xf>
    <xf numFmtId="0" fontId="134" fillId="13" borderId="0" applyNumberFormat="0" applyBorder="0" applyAlignment="0" applyProtection="0">
      <alignment vertical="center"/>
    </xf>
    <xf numFmtId="0" fontId="133" fillId="0" borderId="0">
      <alignment vertical="center"/>
    </xf>
    <xf numFmtId="0" fontId="133" fillId="32" borderId="9" applyNumberFormat="0" applyFont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8" borderId="0" applyNumberFormat="0" applyBorder="0" applyAlignment="0" applyProtection="0">
      <alignment vertical="center"/>
    </xf>
    <xf numFmtId="0" fontId="133" fillId="3" borderId="0" applyNumberFormat="0" applyBorder="0" applyAlignment="0" applyProtection="0">
      <alignment vertical="center"/>
    </xf>
    <xf numFmtId="0" fontId="133" fillId="9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10" borderId="0" applyNumberFormat="0" applyBorder="0" applyAlignment="0" applyProtection="0">
      <alignment vertical="center"/>
    </xf>
    <xf numFmtId="0" fontId="133" fillId="5" borderId="0" applyNumberFormat="0" applyBorder="0" applyAlignment="0" applyProtection="0">
      <alignment vertical="center"/>
    </xf>
    <xf numFmtId="0" fontId="133" fillId="11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133" fillId="12" borderId="0" applyNumberFormat="0" applyBorder="0" applyAlignment="0" applyProtection="0">
      <alignment vertical="center"/>
    </xf>
    <xf numFmtId="0" fontId="133" fillId="7" borderId="0" applyNumberFormat="0" applyBorder="0" applyAlignment="0" applyProtection="0">
      <alignment vertical="center"/>
    </xf>
    <xf numFmtId="0" fontId="133" fillId="13" borderId="0" applyNumberFormat="0" applyBorder="0" applyAlignment="0" applyProtection="0">
      <alignment vertical="center"/>
    </xf>
    <xf numFmtId="0" fontId="132" fillId="0" borderId="0">
      <alignment vertical="center"/>
    </xf>
    <xf numFmtId="0" fontId="132" fillId="32" borderId="9" applyNumberFormat="0" applyFont="0" applyAlignment="0" applyProtection="0">
      <alignment vertical="center"/>
    </xf>
    <xf numFmtId="0" fontId="132" fillId="2" borderId="0" applyNumberFormat="0" applyBorder="0" applyAlignment="0" applyProtection="0">
      <alignment vertical="center"/>
    </xf>
    <xf numFmtId="0" fontId="132" fillId="8" borderId="0" applyNumberFormat="0" applyBorder="0" applyAlignment="0" applyProtection="0">
      <alignment vertical="center"/>
    </xf>
    <xf numFmtId="0" fontId="132" fillId="3" borderId="0" applyNumberFormat="0" applyBorder="0" applyAlignment="0" applyProtection="0">
      <alignment vertical="center"/>
    </xf>
    <xf numFmtId="0" fontId="132" fillId="9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5" borderId="0" applyNumberFormat="0" applyBorder="0" applyAlignment="0" applyProtection="0">
      <alignment vertical="center"/>
    </xf>
    <xf numFmtId="0" fontId="132" fillId="11" borderId="0" applyNumberFormat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132" fillId="12" borderId="0" applyNumberFormat="0" applyBorder="0" applyAlignment="0" applyProtection="0">
      <alignment vertical="center"/>
    </xf>
    <xf numFmtId="0" fontId="132" fillId="7" borderId="0" applyNumberFormat="0" applyBorder="0" applyAlignment="0" applyProtection="0">
      <alignment vertical="center"/>
    </xf>
    <xf numFmtId="0" fontId="132" fillId="13" borderId="0" applyNumberFormat="0" applyBorder="0" applyAlignment="0" applyProtection="0">
      <alignment vertical="center"/>
    </xf>
    <xf numFmtId="0" fontId="131" fillId="0" borderId="0">
      <alignment vertical="center"/>
    </xf>
    <xf numFmtId="0" fontId="131" fillId="32" borderId="9" applyNumberFormat="0" applyFont="0" applyAlignment="0" applyProtection="0">
      <alignment vertical="center"/>
    </xf>
    <xf numFmtId="0" fontId="131" fillId="2" borderId="0" applyNumberFormat="0" applyBorder="0" applyAlignment="0" applyProtection="0">
      <alignment vertical="center"/>
    </xf>
    <xf numFmtId="0" fontId="131" fillId="8" borderId="0" applyNumberFormat="0" applyBorder="0" applyAlignment="0" applyProtection="0">
      <alignment vertical="center"/>
    </xf>
    <xf numFmtId="0" fontId="131" fillId="3" borderId="0" applyNumberFormat="0" applyBorder="0" applyAlignment="0" applyProtection="0">
      <alignment vertical="center"/>
    </xf>
    <xf numFmtId="0" fontId="131" fillId="9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5" borderId="0" applyNumberFormat="0" applyBorder="0" applyAlignment="0" applyProtection="0">
      <alignment vertical="center"/>
    </xf>
    <xf numFmtId="0" fontId="131" fillId="11" borderId="0" applyNumberFormat="0" applyBorder="0" applyAlignment="0" applyProtection="0">
      <alignment vertical="center"/>
    </xf>
    <xf numFmtId="0" fontId="131" fillId="6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131" fillId="13" borderId="0" applyNumberFormat="0" applyBorder="0" applyAlignment="0" applyProtection="0">
      <alignment vertical="center"/>
    </xf>
    <xf numFmtId="0" fontId="130" fillId="0" borderId="0">
      <alignment vertical="center"/>
    </xf>
    <xf numFmtId="0" fontId="130" fillId="32" borderId="9" applyNumberFormat="0" applyFont="0" applyAlignment="0" applyProtection="0">
      <alignment vertical="center"/>
    </xf>
    <xf numFmtId="0" fontId="130" fillId="2" borderId="0" applyNumberFormat="0" applyBorder="0" applyAlignment="0" applyProtection="0">
      <alignment vertical="center"/>
    </xf>
    <xf numFmtId="0" fontId="130" fillId="8" borderId="0" applyNumberFormat="0" applyBorder="0" applyAlignment="0" applyProtection="0">
      <alignment vertical="center"/>
    </xf>
    <xf numFmtId="0" fontId="130" fillId="3" borderId="0" applyNumberFormat="0" applyBorder="0" applyAlignment="0" applyProtection="0">
      <alignment vertical="center"/>
    </xf>
    <xf numFmtId="0" fontId="130" fillId="9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10" borderId="0" applyNumberFormat="0" applyBorder="0" applyAlignment="0" applyProtection="0">
      <alignment vertical="center"/>
    </xf>
    <xf numFmtId="0" fontId="130" fillId="5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6" borderId="0" applyNumberFormat="0" applyBorder="0" applyAlignment="0" applyProtection="0">
      <alignment vertical="center"/>
    </xf>
    <xf numFmtId="0" fontId="130" fillId="12" borderId="0" applyNumberFormat="0" applyBorder="0" applyAlignment="0" applyProtection="0">
      <alignment vertical="center"/>
    </xf>
    <xf numFmtId="0" fontId="130" fillId="7" borderId="0" applyNumberFormat="0" applyBorder="0" applyAlignment="0" applyProtection="0">
      <alignment vertical="center"/>
    </xf>
    <xf numFmtId="0" fontId="130" fillId="13" borderId="0" applyNumberFormat="0" applyBorder="0" applyAlignment="0" applyProtection="0">
      <alignment vertical="center"/>
    </xf>
    <xf numFmtId="0" fontId="129" fillId="0" borderId="0">
      <alignment vertical="center"/>
    </xf>
    <xf numFmtId="0" fontId="129" fillId="32" borderId="9" applyNumberFormat="0" applyFont="0" applyAlignment="0" applyProtection="0">
      <alignment vertical="center"/>
    </xf>
    <xf numFmtId="0" fontId="129" fillId="2" borderId="0" applyNumberFormat="0" applyBorder="0" applyAlignment="0" applyProtection="0">
      <alignment vertical="center"/>
    </xf>
    <xf numFmtId="0" fontId="129" fillId="8" borderId="0" applyNumberFormat="0" applyBorder="0" applyAlignment="0" applyProtection="0">
      <alignment vertical="center"/>
    </xf>
    <xf numFmtId="0" fontId="129" fillId="3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10" borderId="0" applyNumberFormat="0" applyBorder="0" applyAlignment="0" applyProtection="0">
      <alignment vertical="center"/>
    </xf>
    <xf numFmtId="0" fontId="129" fillId="5" borderId="0" applyNumberFormat="0" applyBorder="0" applyAlignment="0" applyProtection="0">
      <alignment vertical="center"/>
    </xf>
    <xf numFmtId="0" fontId="129" fillId="11" borderId="0" applyNumberFormat="0" applyBorder="0" applyAlignment="0" applyProtection="0">
      <alignment vertical="center"/>
    </xf>
    <xf numFmtId="0" fontId="129" fillId="6" borderId="0" applyNumberFormat="0" applyBorder="0" applyAlignment="0" applyProtection="0">
      <alignment vertical="center"/>
    </xf>
    <xf numFmtId="0" fontId="129" fillId="12" borderId="0" applyNumberFormat="0" applyBorder="0" applyAlignment="0" applyProtection="0">
      <alignment vertical="center"/>
    </xf>
    <xf numFmtId="0" fontId="129" fillId="7" borderId="0" applyNumberFormat="0" applyBorder="0" applyAlignment="0" applyProtection="0">
      <alignment vertical="center"/>
    </xf>
    <xf numFmtId="0" fontId="129" fillId="13" borderId="0" applyNumberFormat="0" applyBorder="0" applyAlignment="0" applyProtection="0">
      <alignment vertical="center"/>
    </xf>
    <xf numFmtId="0" fontId="128" fillId="0" borderId="0">
      <alignment vertical="center"/>
    </xf>
    <xf numFmtId="0" fontId="128" fillId="32" borderId="9" applyNumberFormat="0" applyFont="0" applyAlignment="0" applyProtection="0">
      <alignment vertical="center"/>
    </xf>
    <xf numFmtId="0" fontId="128" fillId="2" borderId="0" applyNumberFormat="0" applyBorder="0" applyAlignment="0" applyProtection="0">
      <alignment vertical="center"/>
    </xf>
    <xf numFmtId="0" fontId="128" fillId="8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9" borderId="0" applyNumberFormat="0" applyBorder="0" applyAlignment="0" applyProtection="0">
      <alignment vertical="center"/>
    </xf>
    <xf numFmtId="0" fontId="128" fillId="4" borderId="0" applyNumberFormat="0" applyBorder="0" applyAlignment="0" applyProtection="0">
      <alignment vertical="center"/>
    </xf>
    <xf numFmtId="0" fontId="128" fillId="10" borderId="0" applyNumberFormat="0" applyBorder="0" applyAlignment="0" applyProtection="0">
      <alignment vertical="center"/>
    </xf>
    <xf numFmtId="0" fontId="128" fillId="5" borderId="0" applyNumberFormat="0" applyBorder="0" applyAlignment="0" applyProtection="0">
      <alignment vertical="center"/>
    </xf>
    <xf numFmtId="0" fontId="128" fillId="11" borderId="0" applyNumberFormat="0" applyBorder="0" applyAlignment="0" applyProtection="0">
      <alignment vertical="center"/>
    </xf>
    <xf numFmtId="0" fontId="128" fillId="6" borderId="0" applyNumberFormat="0" applyBorder="0" applyAlignment="0" applyProtection="0">
      <alignment vertical="center"/>
    </xf>
    <xf numFmtId="0" fontId="128" fillId="12" borderId="0" applyNumberFormat="0" applyBorder="0" applyAlignment="0" applyProtection="0">
      <alignment vertical="center"/>
    </xf>
    <xf numFmtId="0" fontId="128" fillId="7" borderId="0" applyNumberFormat="0" applyBorder="0" applyAlignment="0" applyProtection="0">
      <alignment vertical="center"/>
    </xf>
    <xf numFmtId="0" fontId="128" fillId="13" borderId="0" applyNumberFormat="0" applyBorder="0" applyAlignment="0" applyProtection="0">
      <alignment vertical="center"/>
    </xf>
    <xf numFmtId="0" fontId="127" fillId="0" borderId="0">
      <alignment vertical="center"/>
    </xf>
    <xf numFmtId="0" fontId="127" fillId="32" borderId="9" applyNumberFormat="0" applyFont="0" applyAlignment="0" applyProtection="0">
      <alignment vertical="center"/>
    </xf>
    <xf numFmtId="0" fontId="127" fillId="2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7" fillId="3" borderId="0" applyNumberFormat="0" applyBorder="0" applyAlignment="0" applyProtection="0">
      <alignment vertical="center"/>
    </xf>
    <xf numFmtId="0" fontId="127" fillId="9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10" borderId="0" applyNumberFormat="0" applyBorder="0" applyAlignment="0" applyProtection="0">
      <alignment vertical="center"/>
    </xf>
    <xf numFmtId="0" fontId="127" fillId="5" borderId="0" applyNumberFormat="0" applyBorder="0" applyAlignment="0" applyProtection="0">
      <alignment vertical="center"/>
    </xf>
    <xf numFmtId="0" fontId="127" fillId="11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127" fillId="12" borderId="0" applyNumberFormat="0" applyBorder="0" applyAlignment="0" applyProtection="0">
      <alignment vertical="center"/>
    </xf>
    <xf numFmtId="0" fontId="127" fillId="7" borderId="0" applyNumberFormat="0" applyBorder="0" applyAlignment="0" applyProtection="0">
      <alignment vertical="center"/>
    </xf>
    <xf numFmtId="0" fontId="127" fillId="13" borderId="0" applyNumberFormat="0" applyBorder="0" applyAlignment="0" applyProtection="0">
      <alignment vertical="center"/>
    </xf>
    <xf numFmtId="0" fontId="126" fillId="0" borderId="0">
      <alignment vertical="center"/>
    </xf>
    <xf numFmtId="0" fontId="126" fillId="32" borderId="9" applyNumberFormat="0" applyFont="0" applyAlignment="0" applyProtection="0">
      <alignment vertical="center"/>
    </xf>
    <xf numFmtId="0" fontId="126" fillId="2" borderId="0" applyNumberFormat="0" applyBorder="0" applyAlignment="0" applyProtection="0">
      <alignment vertical="center"/>
    </xf>
    <xf numFmtId="0" fontId="126" fillId="8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4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5" borderId="0" applyNumberFormat="0" applyBorder="0" applyAlignment="0" applyProtection="0">
      <alignment vertical="center"/>
    </xf>
    <xf numFmtId="0" fontId="126" fillId="11" borderId="0" applyNumberFormat="0" applyBorder="0" applyAlignment="0" applyProtection="0">
      <alignment vertical="center"/>
    </xf>
    <xf numFmtId="0" fontId="126" fillId="6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7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5" fillId="0" borderId="0">
      <alignment vertical="center"/>
    </xf>
    <xf numFmtId="0" fontId="125" fillId="32" borderId="9" applyNumberFormat="0" applyFont="0" applyAlignment="0" applyProtection="0">
      <alignment vertical="center"/>
    </xf>
    <xf numFmtId="0" fontId="125" fillId="2" borderId="0" applyNumberFormat="0" applyBorder="0" applyAlignment="0" applyProtection="0">
      <alignment vertical="center"/>
    </xf>
    <xf numFmtId="0" fontId="125" fillId="8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125" fillId="4" borderId="0" applyNumberFormat="0" applyBorder="0" applyAlignment="0" applyProtection="0">
      <alignment vertical="center"/>
    </xf>
    <xf numFmtId="0" fontId="125" fillId="10" borderId="0" applyNumberFormat="0" applyBorder="0" applyAlignment="0" applyProtection="0">
      <alignment vertical="center"/>
    </xf>
    <xf numFmtId="0" fontId="125" fillId="5" borderId="0" applyNumberFormat="0" applyBorder="0" applyAlignment="0" applyProtection="0">
      <alignment vertical="center"/>
    </xf>
    <xf numFmtId="0" fontId="125" fillId="11" borderId="0" applyNumberFormat="0" applyBorder="0" applyAlignment="0" applyProtection="0">
      <alignment vertical="center"/>
    </xf>
    <xf numFmtId="0" fontId="125" fillId="6" borderId="0" applyNumberFormat="0" applyBorder="0" applyAlignment="0" applyProtection="0">
      <alignment vertical="center"/>
    </xf>
    <xf numFmtId="0" fontId="125" fillId="12" borderId="0" applyNumberFormat="0" applyBorder="0" applyAlignment="0" applyProtection="0">
      <alignment vertical="center"/>
    </xf>
    <xf numFmtId="0" fontId="125" fillId="7" borderId="0" applyNumberFormat="0" applyBorder="0" applyAlignment="0" applyProtection="0">
      <alignment vertical="center"/>
    </xf>
    <xf numFmtId="0" fontId="125" fillId="13" borderId="0" applyNumberFormat="0" applyBorder="0" applyAlignment="0" applyProtection="0">
      <alignment vertical="center"/>
    </xf>
    <xf numFmtId="0" fontId="124" fillId="0" borderId="0">
      <alignment vertical="center"/>
    </xf>
    <xf numFmtId="0" fontId="124" fillId="32" borderId="9" applyNumberFormat="0" applyFont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0" fontId="124" fillId="8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9" borderId="0" applyNumberFormat="0" applyBorder="0" applyAlignment="0" applyProtection="0">
      <alignment vertical="center"/>
    </xf>
    <xf numFmtId="0" fontId="124" fillId="4" borderId="0" applyNumberFormat="0" applyBorder="0" applyAlignment="0" applyProtection="0">
      <alignment vertical="center"/>
    </xf>
    <xf numFmtId="0" fontId="124" fillId="10" borderId="0" applyNumberFormat="0" applyBorder="0" applyAlignment="0" applyProtection="0">
      <alignment vertical="center"/>
    </xf>
    <xf numFmtId="0" fontId="124" fillId="5" borderId="0" applyNumberFormat="0" applyBorder="0" applyAlignment="0" applyProtection="0">
      <alignment vertical="center"/>
    </xf>
    <xf numFmtId="0" fontId="124" fillId="11" borderId="0" applyNumberFormat="0" applyBorder="0" applyAlignment="0" applyProtection="0">
      <alignment vertical="center"/>
    </xf>
    <xf numFmtId="0" fontId="124" fillId="6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24" fillId="7" borderId="0" applyNumberFormat="0" applyBorder="0" applyAlignment="0" applyProtection="0">
      <alignment vertical="center"/>
    </xf>
    <xf numFmtId="0" fontId="124" fillId="13" borderId="0" applyNumberFormat="0" applyBorder="0" applyAlignment="0" applyProtection="0">
      <alignment vertical="center"/>
    </xf>
    <xf numFmtId="0" fontId="123" fillId="0" borderId="0">
      <alignment vertical="center"/>
    </xf>
    <xf numFmtId="0" fontId="123" fillId="32" borderId="9" applyNumberFormat="0" applyFont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3" fillId="8" borderId="0" applyNumberFormat="0" applyBorder="0" applyAlignment="0" applyProtection="0">
      <alignment vertical="center"/>
    </xf>
    <xf numFmtId="0" fontId="123" fillId="3" borderId="0" applyNumberFormat="0" applyBorder="0" applyAlignment="0" applyProtection="0">
      <alignment vertical="center"/>
    </xf>
    <xf numFmtId="0" fontId="123" fillId="9" borderId="0" applyNumberFormat="0" applyBorder="0" applyAlignment="0" applyProtection="0">
      <alignment vertical="center"/>
    </xf>
    <xf numFmtId="0" fontId="123" fillId="4" borderId="0" applyNumberFormat="0" applyBorder="0" applyAlignment="0" applyProtection="0">
      <alignment vertical="center"/>
    </xf>
    <xf numFmtId="0" fontId="123" fillId="10" borderId="0" applyNumberFormat="0" applyBorder="0" applyAlignment="0" applyProtection="0">
      <alignment vertical="center"/>
    </xf>
    <xf numFmtId="0" fontId="123" fillId="5" borderId="0" applyNumberFormat="0" applyBorder="0" applyAlignment="0" applyProtection="0">
      <alignment vertical="center"/>
    </xf>
    <xf numFmtId="0" fontId="123" fillId="11" borderId="0" applyNumberFormat="0" applyBorder="0" applyAlignment="0" applyProtection="0">
      <alignment vertical="center"/>
    </xf>
    <xf numFmtId="0" fontId="123" fillId="6" borderId="0" applyNumberFormat="0" applyBorder="0" applyAlignment="0" applyProtection="0">
      <alignment vertical="center"/>
    </xf>
    <xf numFmtId="0" fontId="123" fillId="12" borderId="0" applyNumberFormat="0" applyBorder="0" applyAlignment="0" applyProtection="0">
      <alignment vertical="center"/>
    </xf>
    <xf numFmtId="0" fontId="123" fillId="7" borderId="0" applyNumberFormat="0" applyBorder="0" applyAlignment="0" applyProtection="0">
      <alignment vertical="center"/>
    </xf>
    <xf numFmtId="0" fontId="123" fillId="13" borderId="0" applyNumberFormat="0" applyBorder="0" applyAlignment="0" applyProtection="0">
      <alignment vertical="center"/>
    </xf>
    <xf numFmtId="0" fontId="122" fillId="0" borderId="0">
      <alignment vertical="center"/>
    </xf>
    <xf numFmtId="0" fontId="122" fillId="32" borderId="9" applyNumberFormat="0" applyFont="0" applyAlignment="0" applyProtection="0">
      <alignment vertical="center"/>
    </xf>
    <xf numFmtId="0" fontId="122" fillId="2" borderId="0" applyNumberFormat="0" applyBorder="0" applyAlignment="0" applyProtection="0">
      <alignment vertical="center"/>
    </xf>
    <xf numFmtId="0" fontId="122" fillId="8" borderId="0" applyNumberFormat="0" applyBorder="0" applyAlignment="0" applyProtection="0">
      <alignment vertical="center"/>
    </xf>
    <xf numFmtId="0" fontId="122" fillId="3" borderId="0" applyNumberFormat="0" applyBorder="0" applyAlignment="0" applyProtection="0">
      <alignment vertical="center"/>
    </xf>
    <xf numFmtId="0" fontId="122" fillId="9" borderId="0" applyNumberFormat="0" applyBorder="0" applyAlignment="0" applyProtection="0">
      <alignment vertical="center"/>
    </xf>
    <xf numFmtId="0" fontId="122" fillId="4" borderId="0" applyNumberFormat="0" applyBorder="0" applyAlignment="0" applyProtection="0">
      <alignment vertical="center"/>
    </xf>
    <xf numFmtId="0" fontId="122" fillId="10" borderId="0" applyNumberFormat="0" applyBorder="0" applyAlignment="0" applyProtection="0">
      <alignment vertical="center"/>
    </xf>
    <xf numFmtId="0" fontId="122" fillId="5" borderId="0" applyNumberFormat="0" applyBorder="0" applyAlignment="0" applyProtection="0">
      <alignment vertical="center"/>
    </xf>
    <xf numFmtId="0" fontId="122" fillId="11" borderId="0" applyNumberFormat="0" applyBorder="0" applyAlignment="0" applyProtection="0">
      <alignment vertical="center"/>
    </xf>
    <xf numFmtId="0" fontId="122" fillId="6" borderId="0" applyNumberFormat="0" applyBorder="0" applyAlignment="0" applyProtection="0">
      <alignment vertical="center"/>
    </xf>
    <xf numFmtId="0" fontId="122" fillId="12" borderId="0" applyNumberFormat="0" applyBorder="0" applyAlignment="0" applyProtection="0">
      <alignment vertical="center"/>
    </xf>
    <xf numFmtId="0" fontId="122" fillId="7" borderId="0" applyNumberFormat="0" applyBorder="0" applyAlignment="0" applyProtection="0">
      <alignment vertical="center"/>
    </xf>
    <xf numFmtId="0" fontId="122" fillId="13" borderId="0" applyNumberFormat="0" applyBorder="0" applyAlignment="0" applyProtection="0">
      <alignment vertical="center"/>
    </xf>
    <xf numFmtId="0" fontId="121" fillId="0" borderId="0">
      <alignment vertical="center"/>
    </xf>
    <xf numFmtId="0" fontId="121" fillId="32" borderId="9" applyNumberFormat="0" applyFont="0" applyAlignment="0" applyProtection="0">
      <alignment vertical="center"/>
    </xf>
    <xf numFmtId="0" fontId="121" fillId="2" borderId="0" applyNumberFormat="0" applyBorder="0" applyAlignment="0" applyProtection="0">
      <alignment vertical="center"/>
    </xf>
    <xf numFmtId="0" fontId="121" fillId="8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121" fillId="9" borderId="0" applyNumberFormat="0" applyBorder="0" applyAlignment="0" applyProtection="0">
      <alignment vertical="center"/>
    </xf>
    <xf numFmtId="0" fontId="121" fillId="4" borderId="0" applyNumberFormat="0" applyBorder="0" applyAlignment="0" applyProtection="0">
      <alignment vertical="center"/>
    </xf>
    <xf numFmtId="0" fontId="121" fillId="10" borderId="0" applyNumberFormat="0" applyBorder="0" applyAlignment="0" applyProtection="0">
      <alignment vertical="center"/>
    </xf>
    <xf numFmtId="0" fontId="121" fillId="5" borderId="0" applyNumberFormat="0" applyBorder="0" applyAlignment="0" applyProtection="0">
      <alignment vertical="center"/>
    </xf>
    <xf numFmtId="0" fontId="121" fillId="11" borderId="0" applyNumberFormat="0" applyBorder="0" applyAlignment="0" applyProtection="0">
      <alignment vertical="center"/>
    </xf>
    <xf numFmtId="0" fontId="121" fillId="6" borderId="0" applyNumberFormat="0" applyBorder="0" applyAlignment="0" applyProtection="0">
      <alignment vertical="center"/>
    </xf>
    <xf numFmtId="0" fontId="121" fillId="12" borderId="0" applyNumberFormat="0" applyBorder="0" applyAlignment="0" applyProtection="0">
      <alignment vertical="center"/>
    </xf>
    <xf numFmtId="0" fontId="121" fillId="7" borderId="0" applyNumberFormat="0" applyBorder="0" applyAlignment="0" applyProtection="0">
      <alignment vertical="center"/>
    </xf>
    <xf numFmtId="0" fontId="121" fillId="13" borderId="0" applyNumberFormat="0" applyBorder="0" applyAlignment="0" applyProtection="0">
      <alignment vertical="center"/>
    </xf>
    <xf numFmtId="0" fontId="120" fillId="0" borderId="0">
      <alignment vertical="center"/>
    </xf>
    <xf numFmtId="0" fontId="120" fillId="32" borderId="9" applyNumberFormat="0" applyFont="0" applyAlignment="0" applyProtection="0">
      <alignment vertical="center"/>
    </xf>
    <xf numFmtId="0" fontId="120" fillId="2" borderId="0" applyNumberFormat="0" applyBorder="0" applyAlignment="0" applyProtection="0">
      <alignment vertical="center"/>
    </xf>
    <xf numFmtId="0" fontId="120" fillId="8" borderId="0" applyNumberFormat="0" applyBorder="0" applyAlignment="0" applyProtection="0">
      <alignment vertical="center"/>
    </xf>
    <xf numFmtId="0" fontId="120" fillId="3" borderId="0" applyNumberFormat="0" applyBorder="0" applyAlignment="0" applyProtection="0">
      <alignment vertical="center"/>
    </xf>
    <xf numFmtId="0" fontId="120" fillId="9" borderId="0" applyNumberFormat="0" applyBorder="0" applyAlignment="0" applyProtection="0">
      <alignment vertical="center"/>
    </xf>
    <xf numFmtId="0" fontId="120" fillId="4" borderId="0" applyNumberFormat="0" applyBorder="0" applyAlignment="0" applyProtection="0">
      <alignment vertical="center"/>
    </xf>
    <xf numFmtId="0" fontId="120" fillId="10" borderId="0" applyNumberFormat="0" applyBorder="0" applyAlignment="0" applyProtection="0">
      <alignment vertical="center"/>
    </xf>
    <xf numFmtId="0" fontId="120" fillId="5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6" borderId="0" applyNumberFormat="0" applyBorder="0" applyAlignment="0" applyProtection="0">
      <alignment vertical="center"/>
    </xf>
    <xf numFmtId="0" fontId="120" fillId="12" borderId="0" applyNumberFormat="0" applyBorder="0" applyAlignment="0" applyProtection="0">
      <alignment vertical="center"/>
    </xf>
    <xf numFmtId="0" fontId="120" fillId="7" borderId="0" applyNumberFormat="0" applyBorder="0" applyAlignment="0" applyProtection="0">
      <alignment vertical="center"/>
    </xf>
    <xf numFmtId="0" fontId="120" fillId="13" borderId="0" applyNumberFormat="0" applyBorder="0" applyAlignment="0" applyProtection="0">
      <alignment vertical="center"/>
    </xf>
    <xf numFmtId="0" fontId="119" fillId="0" borderId="0">
      <alignment vertical="center"/>
    </xf>
    <xf numFmtId="0" fontId="119" fillId="32" borderId="9" applyNumberFormat="0" applyFont="0" applyAlignment="0" applyProtection="0">
      <alignment vertical="center"/>
    </xf>
    <xf numFmtId="0" fontId="119" fillId="2" borderId="0" applyNumberFormat="0" applyBorder="0" applyAlignment="0" applyProtection="0">
      <alignment vertical="center"/>
    </xf>
    <xf numFmtId="0" fontId="119" fillId="8" borderId="0" applyNumberFormat="0" applyBorder="0" applyAlignment="0" applyProtection="0">
      <alignment vertical="center"/>
    </xf>
    <xf numFmtId="0" fontId="119" fillId="3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4" borderId="0" applyNumberFormat="0" applyBorder="0" applyAlignment="0" applyProtection="0">
      <alignment vertical="center"/>
    </xf>
    <xf numFmtId="0" fontId="119" fillId="10" borderId="0" applyNumberFormat="0" applyBorder="0" applyAlignment="0" applyProtection="0">
      <alignment vertical="center"/>
    </xf>
    <xf numFmtId="0" fontId="119" fillId="5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6" borderId="0" applyNumberFormat="0" applyBorder="0" applyAlignment="0" applyProtection="0">
      <alignment vertical="center"/>
    </xf>
    <xf numFmtId="0" fontId="119" fillId="12" borderId="0" applyNumberFormat="0" applyBorder="0" applyAlignment="0" applyProtection="0">
      <alignment vertical="center"/>
    </xf>
    <xf numFmtId="0" fontId="119" fillId="7" borderId="0" applyNumberFormat="0" applyBorder="0" applyAlignment="0" applyProtection="0">
      <alignment vertical="center"/>
    </xf>
    <xf numFmtId="0" fontId="119" fillId="13" borderId="0" applyNumberFormat="0" applyBorder="0" applyAlignment="0" applyProtection="0">
      <alignment vertical="center"/>
    </xf>
    <xf numFmtId="0" fontId="118" fillId="0" borderId="0">
      <alignment vertical="center"/>
    </xf>
    <xf numFmtId="0" fontId="118" fillId="32" borderId="9" applyNumberFormat="0" applyFont="0" applyAlignment="0" applyProtection="0">
      <alignment vertical="center"/>
    </xf>
    <xf numFmtId="0" fontId="118" fillId="2" borderId="0" applyNumberFormat="0" applyBorder="0" applyAlignment="0" applyProtection="0">
      <alignment vertical="center"/>
    </xf>
    <xf numFmtId="0" fontId="118" fillId="8" borderId="0" applyNumberFormat="0" applyBorder="0" applyAlignment="0" applyProtection="0">
      <alignment vertical="center"/>
    </xf>
    <xf numFmtId="0" fontId="118" fillId="3" borderId="0" applyNumberFormat="0" applyBorder="0" applyAlignment="0" applyProtection="0">
      <alignment vertical="center"/>
    </xf>
    <xf numFmtId="0" fontId="118" fillId="9" borderId="0" applyNumberFormat="0" applyBorder="0" applyAlignment="0" applyProtection="0">
      <alignment vertical="center"/>
    </xf>
    <xf numFmtId="0" fontId="118" fillId="4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5" borderId="0" applyNumberFormat="0" applyBorder="0" applyAlignment="0" applyProtection="0">
      <alignment vertical="center"/>
    </xf>
    <xf numFmtId="0" fontId="118" fillId="11" borderId="0" applyNumberFormat="0" applyBorder="0" applyAlignment="0" applyProtection="0">
      <alignment vertical="center"/>
    </xf>
    <xf numFmtId="0" fontId="118" fillId="6" borderId="0" applyNumberFormat="0" applyBorder="0" applyAlignment="0" applyProtection="0">
      <alignment vertical="center"/>
    </xf>
    <xf numFmtId="0" fontId="118" fillId="12" borderId="0" applyNumberFormat="0" applyBorder="0" applyAlignment="0" applyProtection="0">
      <alignment vertical="center"/>
    </xf>
    <xf numFmtId="0" fontId="118" fillId="7" borderId="0" applyNumberFormat="0" applyBorder="0" applyAlignment="0" applyProtection="0">
      <alignment vertical="center"/>
    </xf>
    <xf numFmtId="0" fontId="118" fillId="13" borderId="0" applyNumberFormat="0" applyBorder="0" applyAlignment="0" applyProtection="0">
      <alignment vertical="center"/>
    </xf>
    <xf numFmtId="0" fontId="117" fillId="0" borderId="0">
      <alignment vertical="center"/>
    </xf>
    <xf numFmtId="0" fontId="117" fillId="32" borderId="9" applyNumberFormat="0" applyFont="0" applyAlignment="0" applyProtection="0">
      <alignment vertical="center"/>
    </xf>
    <xf numFmtId="0" fontId="117" fillId="2" borderId="0" applyNumberFormat="0" applyBorder="0" applyAlignment="0" applyProtection="0">
      <alignment vertical="center"/>
    </xf>
    <xf numFmtId="0" fontId="117" fillId="8" borderId="0" applyNumberFormat="0" applyBorder="0" applyAlignment="0" applyProtection="0">
      <alignment vertical="center"/>
    </xf>
    <xf numFmtId="0" fontId="117" fillId="3" borderId="0" applyNumberFormat="0" applyBorder="0" applyAlignment="0" applyProtection="0">
      <alignment vertical="center"/>
    </xf>
    <xf numFmtId="0" fontId="117" fillId="9" borderId="0" applyNumberFormat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17" fillId="10" borderId="0" applyNumberFormat="0" applyBorder="0" applyAlignment="0" applyProtection="0">
      <alignment vertical="center"/>
    </xf>
    <xf numFmtId="0" fontId="117" fillId="5" borderId="0" applyNumberFormat="0" applyBorder="0" applyAlignment="0" applyProtection="0">
      <alignment vertical="center"/>
    </xf>
    <xf numFmtId="0" fontId="117" fillId="11" borderId="0" applyNumberFormat="0" applyBorder="0" applyAlignment="0" applyProtection="0">
      <alignment vertical="center"/>
    </xf>
    <xf numFmtId="0" fontId="117" fillId="6" borderId="0" applyNumberFormat="0" applyBorder="0" applyAlignment="0" applyProtection="0">
      <alignment vertical="center"/>
    </xf>
    <xf numFmtId="0" fontId="117" fillId="12" borderId="0" applyNumberFormat="0" applyBorder="0" applyAlignment="0" applyProtection="0">
      <alignment vertical="center"/>
    </xf>
    <xf numFmtId="0" fontId="117" fillId="7" borderId="0" applyNumberFormat="0" applyBorder="0" applyAlignment="0" applyProtection="0">
      <alignment vertical="center"/>
    </xf>
    <xf numFmtId="0" fontId="117" fillId="13" borderId="0" applyNumberFormat="0" applyBorder="0" applyAlignment="0" applyProtection="0">
      <alignment vertical="center"/>
    </xf>
    <xf numFmtId="0" fontId="116" fillId="0" borderId="0">
      <alignment vertical="center"/>
    </xf>
    <xf numFmtId="0" fontId="116" fillId="32" borderId="9" applyNumberFormat="0" applyFont="0" applyAlignment="0" applyProtection="0">
      <alignment vertical="center"/>
    </xf>
    <xf numFmtId="0" fontId="116" fillId="2" borderId="0" applyNumberFormat="0" applyBorder="0" applyAlignment="0" applyProtection="0">
      <alignment vertical="center"/>
    </xf>
    <xf numFmtId="0" fontId="116" fillId="8" borderId="0" applyNumberFormat="0" applyBorder="0" applyAlignment="0" applyProtection="0">
      <alignment vertical="center"/>
    </xf>
    <xf numFmtId="0" fontId="116" fillId="3" borderId="0" applyNumberFormat="0" applyBorder="0" applyAlignment="0" applyProtection="0">
      <alignment vertical="center"/>
    </xf>
    <xf numFmtId="0" fontId="116" fillId="9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10" borderId="0" applyNumberFormat="0" applyBorder="0" applyAlignment="0" applyProtection="0">
      <alignment vertical="center"/>
    </xf>
    <xf numFmtId="0" fontId="116" fillId="5" borderId="0" applyNumberFormat="0" applyBorder="0" applyAlignment="0" applyProtection="0">
      <alignment vertical="center"/>
    </xf>
    <xf numFmtId="0" fontId="116" fillId="11" borderId="0" applyNumberFormat="0" applyBorder="0" applyAlignment="0" applyProtection="0">
      <alignment vertical="center"/>
    </xf>
    <xf numFmtId="0" fontId="116" fillId="6" borderId="0" applyNumberFormat="0" applyBorder="0" applyAlignment="0" applyProtection="0">
      <alignment vertical="center"/>
    </xf>
    <xf numFmtId="0" fontId="116" fillId="12" borderId="0" applyNumberFormat="0" applyBorder="0" applyAlignment="0" applyProtection="0">
      <alignment vertical="center"/>
    </xf>
    <xf numFmtId="0" fontId="116" fillId="7" borderId="0" applyNumberFormat="0" applyBorder="0" applyAlignment="0" applyProtection="0">
      <alignment vertical="center"/>
    </xf>
    <xf numFmtId="0" fontId="116" fillId="13" borderId="0" applyNumberFormat="0" applyBorder="0" applyAlignment="0" applyProtection="0">
      <alignment vertical="center"/>
    </xf>
    <xf numFmtId="0" fontId="115" fillId="0" borderId="0">
      <alignment vertical="center"/>
    </xf>
    <xf numFmtId="0" fontId="115" fillId="32" borderId="9" applyNumberFormat="0" applyFont="0" applyAlignment="0" applyProtection="0">
      <alignment vertical="center"/>
    </xf>
    <xf numFmtId="0" fontId="115" fillId="2" borderId="0" applyNumberFormat="0" applyBorder="0" applyAlignment="0" applyProtection="0">
      <alignment vertical="center"/>
    </xf>
    <xf numFmtId="0" fontId="115" fillId="8" borderId="0" applyNumberFormat="0" applyBorder="0" applyAlignment="0" applyProtection="0">
      <alignment vertical="center"/>
    </xf>
    <xf numFmtId="0" fontId="115" fillId="3" borderId="0" applyNumberFormat="0" applyBorder="0" applyAlignment="0" applyProtection="0">
      <alignment vertical="center"/>
    </xf>
    <xf numFmtId="0" fontId="115" fillId="9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115" fillId="10" borderId="0" applyNumberFormat="0" applyBorder="0" applyAlignment="0" applyProtection="0">
      <alignment vertical="center"/>
    </xf>
    <xf numFmtId="0" fontId="115" fillId="5" borderId="0" applyNumberFormat="0" applyBorder="0" applyAlignment="0" applyProtection="0">
      <alignment vertical="center"/>
    </xf>
    <xf numFmtId="0" fontId="115" fillId="11" borderId="0" applyNumberFormat="0" applyBorder="0" applyAlignment="0" applyProtection="0">
      <alignment vertical="center"/>
    </xf>
    <xf numFmtId="0" fontId="115" fillId="6" borderId="0" applyNumberFormat="0" applyBorder="0" applyAlignment="0" applyProtection="0">
      <alignment vertical="center"/>
    </xf>
    <xf numFmtId="0" fontId="115" fillId="12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13" borderId="0" applyNumberFormat="0" applyBorder="0" applyAlignment="0" applyProtection="0">
      <alignment vertical="center"/>
    </xf>
    <xf numFmtId="0" fontId="114" fillId="0" borderId="0">
      <alignment vertical="center"/>
    </xf>
    <xf numFmtId="0" fontId="114" fillId="32" borderId="9" applyNumberFormat="0" applyFont="0" applyAlignment="0" applyProtection="0">
      <alignment vertical="center"/>
    </xf>
    <xf numFmtId="0" fontId="114" fillId="2" borderId="0" applyNumberFormat="0" applyBorder="0" applyAlignment="0" applyProtection="0">
      <alignment vertical="center"/>
    </xf>
    <xf numFmtId="0" fontId="114" fillId="8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9" borderId="0" applyNumberFormat="0" applyBorder="0" applyAlignment="0" applyProtection="0">
      <alignment vertical="center"/>
    </xf>
    <xf numFmtId="0" fontId="114" fillId="4" borderId="0" applyNumberFormat="0" applyBorder="0" applyAlignment="0" applyProtection="0">
      <alignment vertical="center"/>
    </xf>
    <xf numFmtId="0" fontId="114" fillId="10" borderId="0" applyNumberFormat="0" applyBorder="0" applyAlignment="0" applyProtection="0">
      <alignment vertical="center"/>
    </xf>
    <xf numFmtId="0" fontId="114" fillId="5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12" borderId="0" applyNumberFormat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32" borderId="9" applyNumberFormat="0" applyFont="0" applyAlignment="0" applyProtection="0">
      <alignment vertical="center"/>
    </xf>
    <xf numFmtId="0" fontId="113" fillId="2" borderId="0" applyNumberFormat="0" applyBorder="0" applyAlignment="0" applyProtection="0">
      <alignment vertical="center"/>
    </xf>
    <xf numFmtId="0" fontId="113" fillId="8" borderId="0" applyNumberFormat="0" applyBorder="0" applyAlignment="0" applyProtection="0">
      <alignment vertical="center"/>
    </xf>
    <xf numFmtId="0" fontId="113" fillId="3" borderId="0" applyNumberFormat="0" applyBorder="0" applyAlignment="0" applyProtection="0">
      <alignment vertical="center"/>
    </xf>
    <xf numFmtId="0" fontId="113" fillId="9" borderId="0" applyNumberFormat="0" applyBorder="0" applyAlignment="0" applyProtection="0">
      <alignment vertical="center"/>
    </xf>
    <xf numFmtId="0" fontId="113" fillId="4" borderId="0" applyNumberFormat="0" applyBorder="0" applyAlignment="0" applyProtection="0">
      <alignment vertical="center"/>
    </xf>
    <xf numFmtId="0" fontId="113" fillId="10" borderId="0" applyNumberFormat="0" applyBorder="0" applyAlignment="0" applyProtection="0">
      <alignment vertical="center"/>
    </xf>
    <xf numFmtId="0" fontId="113" fillId="5" borderId="0" applyNumberFormat="0" applyBorder="0" applyAlignment="0" applyProtection="0">
      <alignment vertical="center"/>
    </xf>
    <xf numFmtId="0" fontId="113" fillId="11" borderId="0" applyNumberFormat="0" applyBorder="0" applyAlignment="0" applyProtection="0">
      <alignment vertical="center"/>
    </xf>
    <xf numFmtId="0" fontId="113" fillId="6" borderId="0" applyNumberFormat="0" applyBorder="0" applyAlignment="0" applyProtection="0">
      <alignment vertical="center"/>
    </xf>
    <xf numFmtId="0" fontId="113" fillId="12" borderId="0" applyNumberFormat="0" applyBorder="0" applyAlignment="0" applyProtection="0">
      <alignment vertical="center"/>
    </xf>
    <xf numFmtId="0" fontId="113" fillId="7" borderId="0" applyNumberFormat="0" applyBorder="0" applyAlignment="0" applyProtection="0">
      <alignment vertical="center"/>
    </xf>
    <xf numFmtId="0" fontId="113" fillId="13" borderId="0" applyNumberFormat="0" applyBorder="0" applyAlignment="0" applyProtection="0">
      <alignment vertical="center"/>
    </xf>
    <xf numFmtId="0" fontId="112" fillId="0" borderId="0">
      <alignment vertical="center"/>
    </xf>
    <xf numFmtId="0" fontId="112" fillId="32" borderId="9" applyNumberFormat="0" applyFont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112" fillId="8" borderId="0" applyNumberFormat="0" applyBorder="0" applyAlignment="0" applyProtection="0">
      <alignment vertical="center"/>
    </xf>
    <xf numFmtId="0" fontId="112" fillId="3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4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5" borderId="0" applyNumberFormat="0" applyBorder="0" applyAlignment="0" applyProtection="0">
      <alignment vertical="center"/>
    </xf>
    <xf numFmtId="0" fontId="112" fillId="11" borderId="0" applyNumberFormat="0" applyBorder="0" applyAlignment="0" applyProtection="0">
      <alignment vertical="center"/>
    </xf>
    <xf numFmtId="0" fontId="112" fillId="6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7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1" fillId="0" borderId="0">
      <alignment vertical="center"/>
    </xf>
    <xf numFmtId="0" fontId="111" fillId="32" borderId="9" applyNumberFormat="0" applyFon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111" fillId="3" borderId="0" applyNumberFormat="0" applyBorder="0" applyAlignment="0" applyProtection="0">
      <alignment vertical="center"/>
    </xf>
    <xf numFmtId="0" fontId="111" fillId="9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11" fillId="10" borderId="0" applyNumberFormat="0" applyBorder="0" applyAlignment="0" applyProtection="0">
      <alignment vertical="center"/>
    </xf>
    <xf numFmtId="0" fontId="111" fillId="5" borderId="0" applyNumberFormat="0" applyBorder="0" applyAlignment="0" applyProtection="0">
      <alignment vertical="center"/>
    </xf>
    <xf numFmtId="0" fontId="111" fillId="11" borderId="0" applyNumberFormat="0" applyBorder="0" applyAlignment="0" applyProtection="0">
      <alignment vertical="center"/>
    </xf>
    <xf numFmtId="0" fontId="111" fillId="6" borderId="0" applyNumberFormat="0" applyBorder="0" applyAlignment="0" applyProtection="0">
      <alignment vertical="center"/>
    </xf>
    <xf numFmtId="0" fontId="111" fillId="12" borderId="0" applyNumberFormat="0" applyBorder="0" applyAlignment="0" applyProtection="0">
      <alignment vertical="center"/>
    </xf>
    <xf numFmtId="0" fontId="111" fillId="7" borderId="0" applyNumberFormat="0" applyBorder="0" applyAlignment="0" applyProtection="0">
      <alignment vertical="center"/>
    </xf>
    <xf numFmtId="0" fontId="111" fillId="13" borderId="0" applyNumberFormat="0" applyBorder="0" applyAlignment="0" applyProtection="0">
      <alignment vertical="center"/>
    </xf>
    <xf numFmtId="0" fontId="110" fillId="0" borderId="0">
      <alignment vertical="center"/>
    </xf>
    <xf numFmtId="0" fontId="110" fillId="32" borderId="9" applyNumberFormat="0" applyFont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8" borderId="0" applyNumberFormat="0" applyBorder="0" applyAlignment="0" applyProtection="0">
      <alignment vertical="center"/>
    </xf>
    <xf numFmtId="0" fontId="110" fillId="3" borderId="0" applyNumberFormat="0" applyBorder="0" applyAlignment="0" applyProtection="0">
      <alignment vertical="center"/>
    </xf>
    <xf numFmtId="0" fontId="110" fillId="9" borderId="0" applyNumberFormat="0" applyBorder="0" applyAlignment="0" applyProtection="0">
      <alignment vertical="center"/>
    </xf>
    <xf numFmtId="0" fontId="110" fillId="4" borderId="0" applyNumberFormat="0" applyBorder="0" applyAlignment="0" applyProtection="0">
      <alignment vertical="center"/>
    </xf>
    <xf numFmtId="0" fontId="110" fillId="10" borderId="0" applyNumberFormat="0" applyBorder="0" applyAlignment="0" applyProtection="0">
      <alignment vertical="center"/>
    </xf>
    <xf numFmtId="0" fontId="110" fillId="5" borderId="0" applyNumberFormat="0" applyBorder="0" applyAlignment="0" applyProtection="0">
      <alignment vertical="center"/>
    </xf>
    <xf numFmtId="0" fontId="110" fillId="11" borderId="0" applyNumberFormat="0" applyBorder="0" applyAlignment="0" applyProtection="0">
      <alignment vertical="center"/>
    </xf>
    <xf numFmtId="0" fontId="110" fillId="6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7" borderId="0" applyNumberFormat="0" applyBorder="0" applyAlignment="0" applyProtection="0">
      <alignment vertical="center"/>
    </xf>
    <xf numFmtId="0" fontId="110" fillId="13" borderId="0" applyNumberFormat="0" applyBorder="0" applyAlignment="0" applyProtection="0">
      <alignment vertical="center"/>
    </xf>
    <xf numFmtId="0" fontId="109" fillId="0" borderId="0">
      <alignment vertical="center"/>
    </xf>
    <xf numFmtId="0" fontId="109" fillId="32" borderId="9" applyNumberFormat="0" applyFont="0" applyAlignment="0" applyProtection="0">
      <alignment vertical="center"/>
    </xf>
    <xf numFmtId="0" fontId="109" fillId="2" borderId="0" applyNumberFormat="0" applyBorder="0" applyAlignment="0" applyProtection="0">
      <alignment vertical="center"/>
    </xf>
    <xf numFmtId="0" fontId="109" fillId="8" borderId="0" applyNumberFormat="0" applyBorder="0" applyAlignment="0" applyProtection="0">
      <alignment vertical="center"/>
    </xf>
    <xf numFmtId="0" fontId="109" fillId="3" borderId="0" applyNumberFormat="0" applyBorder="0" applyAlignment="0" applyProtection="0">
      <alignment vertical="center"/>
    </xf>
    <xf numFmtId="0" fontId="109" fillId="9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09" fillId="10" borderId="0" applyNumberFormat="0" applyBorder="0" applyAlignment="0" applyProtection="0">
      <alignment vertical="center"/>
    </xf>
    <xf numFmtId="0" fontId="109" fillId="5" borderId="0" applyNumberFormat="0" applyBorder="0" applyAlignment="0" applyProtection="0">
      <alignment vertical="center"/>
    </xf>
    <xf numFmtId="0" fontId="109" fillId="11" borderId="0" applyNumberFormat="0" applyBorder="0" applyAlignment="0" applyProtection="0">
      <alignment vertical="center"/>
    </xf>
    <xf numFmtId="0" fontId="109" fillId="6" borderId="0" applyNumberFormat="0" applyBorder="0" applyAlignment="0" applyProtection="0">
      <alignment vertical="center"/>
    </xf>
    <xf numFmtId="0" fontId="109" fillId="12" borderId="0" applyNumberFormat="0" applyBorder="0" applyAlignment="0" applyProtection="0">
      <alignment vertical="center"/>
    </xf>
    <xf numFmtId="0" fontId="109" fillId="7" borderId="0" applyNumberFormat="0" applyBorder="0" applyAlignment="0" applyProtection="0">
      <alignment vertical="center"/>
    </xf>
    <xf numFmtId="0" fontId="109" fillId="13" borderId="0" applyNumberFormat="0" applyBorder="0" applyAlignment="0" applyProtection="0">
      <alignment vertical="center"/>
    </xf>
    <xf numFmtId="0" fontId="108" fillId="0" borderId="0">
      <alignment vertical="center"/>
    </xf>
    <xf numFmtId="0" fontId="108" fillId="32" borderId="9" applyNumberFormat="0" applyFont="0" applyAlignment="0" applyProtection="0">
      <alignment vertical="center"/>
    </xf>
    <xf numFmtId="0" fontId="108" fillId="2" borderId="0" applyNumberFormat="0" applyBorder="0" applyAlignment="0" applyProtection="0">
      <alignment vertical="center"/>
    </xf>
    <xf numFmtId="0" fontId="108" fillId="8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108" fillId="9" borderId="0" applyNumberFormat="0" applyBorder="0" applyAlignment="0" applyProtection="0">
      <alignment vertical="center"/>
    </xf>
    <xf numFmtId="0" fontId="108" fillId="4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5" borderId="0" applyNumberFormat="0" applyBorder="0" applyAlignment="0" applyProtection="0">
      <alignment vertical="center"/>
    </xf>
    <xf numFmtId="0" fontId="108" fillId="11" borderId="0" applyNumberFormat="0" applyBorder="0" applyAlignment="0" applyProtection="0">
      <alignment vertical="center"/>
    </xf>
    <xf numFmtId="0" fontId="108" fillId="6" borderId="0" applyNumberFormat="0" applyBorder="0" applyAlignment="0" applyProtection="0">
      <alignment vertical="center"/>
    </xf>
    <xf numFmtId="0" fontId="108" fillId="12" borderId="0" applyNumberFormat="0" applyBorder="0" applyAlignment="0" applyProtection="0">
      <alignment vertical="center"/>
    </xf>
    <xf numFmtId="0" fontId="108" fillId="7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7" fillId="0" borderId="0">
      <alignment vertical="center"/>
    </xf>
    <xf numFmtId="0" fontId="107" fillId="32" borderId="9" applyNumberFormat="0" applyFont="0" applyAlignment="0" applyProtection="0">
      <alignment vertical="center"/>
    </xf>
    <xf numFmtId="0" fontId="107" fillId="2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7" fillId="3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106" fillId="0" borderId="0">
      <alignment vertical="center"/>
    </xf>
    <xf numFmtId="0" fontId="106" fillId="32" borderId="9" applyNumberFormat="0" applyFont="0" applyAlignment="0" applyProtection="0">
      <alignment vertical="center"/>
    </xf>
    <xf numFmtId="0" fontId="106" fillId="2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6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7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5" fillId="0" borderId="0">
      <alignment vertical="center"/>
    </xf>
    <xf numFmtId="0" fontId="105" fillId="32" borderId="9" applyNumberFormat="0" applyFont="0" applyAlignment="0" applyProtection="0">
      <alignment vertical="center"/>
    </xf>
    <xf numFmtId="0" fontId="105" fillId="2" borderId="0" applyNumberFormat="0" applyBorder="0" applyAlignment="0" applyProtection="0">
      <alignment vertical="center"/>
    </xf>
    <xf numFmtId="0" fontId="105" fillId="8" borderId="0" applyNumberFormat="0" applyBorder="0" applyAlignment="0" applyProtection="0">
      <alignment vertical="center"/>
    </xf>
    <xf numFmtId="0" fontId="105" fillId="3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10" borderId="0" applyNumberFormat="0" applyBorder="0" applyAlignment="0" applyProtection="0">
      <alignment vertical="center"/>
    </xf>
    <xf numFmtId="0" fontId="105" fillId="5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105" fillId="6" borderId="0" applyNumberFormat="0" applyBorder="0" applyAlignment="0" applyProtection="0">
      <alignment vertical="center"/>
    </xf>
    <xf numFmtId="0" fontId="105" fillId="12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105" fillId="13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32" borderId="9" applyNumberFormat="0" applyFont="0" applyAlignment="0" applyProtection="0">
      <alignment vertical="center"/>
    </xf>
    <xf numFmtId="0" fontId="104" fillId="2" borderId="0" applyNumberFormat="0" applyBorder="0" applyAlignment="0" applyProtection="0">
      <alignment vertical="center"/>
    </xf>
    <xf numFmtId="0" fontId="104" fillId="8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5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3" fillId="0" borderId="0">
      <alignment vertical="center"/>
    </xf>
    <xf numFmtId="0" fontId="103" fillId="32" borderId="9" applyNumberFormat="0" applyFont="0" applyAlignment="0" applyProtection="0">
      <alignment vertical="center"/>
    </xf>
    <xf numFmtId="0" fontId="103" fillId="2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3" borderId="0" applyNumberFormat="0" applyBorder="0" applyAlignment="0" applyProtection="0">
      <alignment vertical="center"/>
    </xf>
    <xf numFmtId="0" fontId="103" fillId="9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03" fillId="10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102" fillId="0" borderId="0">
      <alignment vertical="center"/>
    </xf>
    <xf numFmtId="0" fontId="102" fillId="32" borderId="9" applyNumberFormat="0" applyFont="0" applyAlignment="0" applyProtection="0">
      <alignment vertical="center"/>
    </xf>
    <xf numFmtId="0" fontId="102" fillId="2" borderId="0" applyNumberFormat="0" applyBorder="0" applyAlignment="0" applyProtection="0">
      <alignment vertical="center"/>
    </xf>
    <xf numFmtId="0" fontId="102" fillId="8" borderId="0" applyNumberFormat="0" applyBorder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0" fontId="102" fillId="9" borderId="0" applyNumberFormat="0" applyBorder="0" applyAlignment="0" applyProtection="0">
      <alignment vertical="center"/>
    </xf>
    <xf numFmtId="0" fontId="102" fillId="4" borderId="0" applyNumberFormat="0" applyBorder="0" applyAlignment="0" applyProtection="0">
      <alignment vertical="center"/>
    </xf>
    <xf numFmtId="0" fontId="102" fillId="10" borderId="0" applyNumberFormat="0" applyBorder="0" applyAlignment="0" applyProtection="0">
      <alignment vertical="center"/>
    </xf>
    <xf numFmtId="0" fontId="102" fillId="5" borderId="0" applyNumberFormat="0" applyBorder="0" applyAlignment="0" applyProtection="0">
      <alignment vertical="center"/>
    </xf>
    <xf numFmtId="0" fontId="102" fillId="11" borderId="0" applyNumberFormat="0" applyBorder="0" applyAlignment="0" applyProtection="0">
      <alignment vertical="center"/>
    </xf>
    <xf numFmtId="0" fontId="102" fillId="6" borderId="0" applyNumberFormat="0" applyBorder="0" applyAlignment="0" applyProtection="0">
      <alignment vertical="center"/>
    </xf>
    <xf numFmtId="0" fontId="102" fillId="12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2" fillId="13" borderId="0" applyNumberFormat="0" applyBorder="0" applyAlignment="0" applyProtection="0">
      <alignment vertical="center"/>
    </xf>
    <xf numFmtId="0" fontId="101" fillId="0" borderId="0">
      <alignment vertical="center"/>
    </xf>
    <xf numFmtId="0" fontId="101" fillId="32" borderId="9" applyNumberFormat="0" applyFont="0" applyAlignment="0" applyProtection="0">
      <alignment vertical="center"/>
    </xf>
    <xf numFmtId="0" fontId="101" fillId="2" borderId="0" applyNumberFormat="0" applyBorder="0" applyAlignment="0" applyProtection="0">
      <alignment vertical="center"/>
    </xf>
    <xf numFmtId="0" fontId="101" fillId="8" borderId="0" applyNumberFormat="0" applyBorder="0" applyAlignment="0" applyProtection="0">
      <alignment vertical="center"/>
    </xf>
    <xf numFmtId="0" fontId="101" fillId="3" borderId="0" applyNumberFormat="0" applyBorder="0" applyAlignment="0" applyProtection="0">
      <alignment vertical="center"/>
    </xf>
    <xf numFmtId="0" fontId="101" fillId="9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10" borderId="0" applyNumberFormat="0" applyBorder="0" applyAlignment="0" applyProtection="0">
      <alignment vertical="center"/>
    </xf>
    <xf numFmtId="0" fontId="101" fillId="5" borderId="0" applyNumberFormat="0" applyBorder="0" applyAlignment="0" applyProtection="0">
      <alignment vertical="center"/>
    </xf>
    <xf numFmtId="0" fontId="101" fillId="11" borderId="0" applyNumberFormat="0" applyBorder="0" applyAlignment="0" applyProtection="0">
      <alignment vertical="center"/>
    </xf>
    <xf numFmtId="0" fontId="101" fillId="6" borderId="0" applyNumberFormat="0" applyBorder="0" applyAlignment="0" applyProtection="0">
      <alignment vertical="center"/>
    </xf>
    <xf numFmtId="0" fontId="101" fillId="12" borderId="0" applyNumberFormat="0" applyBorder="0" applyAlignment="0" applyProtection="0">
      <alignment vertical="center"/>
    </xf>
    <xf numFmtId="0" fontId="101" fillId="7" borderId="0" applyNumberFormat="0" applyBorder="0" applyAlignment="0" applyProtection="0">
      <alignment vertical="center"/>
    </xf>
    <xf numFmtId="0" fontId="101" fillId="13" borderId="0" applyNumberFormat="0" applyBorder="0" applyAlignment="0" applyProtection="0">
      <alignment vertical="center"/>
    </xf>
    <xf numFmtId="0" fontId="100" fillId="0" borderId="0">
      <alignment vertical="center"/>
    </xf>
    <xf numFmtId="0" fontId="100" fillId="32" borderId="9" applyNumberFormat="0" applyFont="0" applyAlignment="0" applyProtection="0">
      <alignment vertical="center"/>
    </xf>
    <xf numFmtId="0" fontId="100" fillId="2" borderId="0" applyNumberFormat="0" applyBorder="0" applyAlignment="0" applyProtection="0">
      <alignment vertical="center"/>
    </xf>
    <xf numFmtId="0" fontId="100" fillId="8" borderId="0" applyNumberFormat="0" applyBorder="0" applyAlignment="0" applyProtection="0">
      <alignment vertical="center"/>
    </xf>
    <xf numFmtId="0" fontId="100" fillId="3" borderId="0" applyNumberFormat="0" applyBorder="0" applyAlignment="0" applyProtection="0">
      <alignment vertical="center"/>
    </xf>
    <xf numFmtId="0" fontId="100" fillId="9" borderId="0" applyNumberFormat="0" applyBorder="0" applyAlignment="0" applyProtection="0">
      <alignment vertical="center"/>
    </xf>
    <xf numFmtId="0" fontId="100" fillId="4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5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6" borderId="0" applyNumberFormat="0" applyBorder="0" applyAlignment="0" applyProtection="0">
      <alignment vertical="center"/>
    </xf>
    <xf numFmtId="0" fontId="100" fillId="12" borderId="0" applyNumberFormat="0" applyBorder="0" applyAlignment="0" applyProtection="0">
      <alignment vertical="center"/>
    </xf>
    <xf numFmtId="0" fontId="100" fillId="7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99" fillId="0" borderId="0">
      <alignment vertical="center"/>
    </xf>
    <xf numFmtId="0" fontId="99" fillId="32" borderId="9" applyNumberFormat="0" applyFont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3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5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6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98" fillId="0" borderId="0">
      <alignment vertical="center"/>
    </xf>
    <xf numFmtId="0" fontId="98" fillId="32" borderId="9" applyNumberFormat="0" applyFont="0" applyAlignment="0" applyProtection="0">
      <alignment vertical="center"/>
    </xf>
    <xf numFmtId="0" fontId="98" fillId="2" borderId="0" applyNumberFormat="0" applyBorder="0" applyAlignment="0" applyProtection="0">
      <alignment vertical="center"/>
    </xf>
    <xf numFmtId="0" fontId="98" fillId="8" borderId="0" applyNumberFormat="0" applyBorder="0" applyAlignment="0" applyProtection="0">
      <alignment vertical="center"/>
    </xf>
    <xf numFmtId="0" fontId="98" fillId="3" borderId="0" applyNumberFormat="0" applyBorder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98" fillId="4" borderId="0" applyNumberFormat="0" applyBorder="0" applyAlignment="0" applyProtection="0">
      <alignment vertical="center"/>
    </xf>
    <xf numFmtId="0" fontId="98" fillId="10" borderId="0" applyNumberFormat="0" applyBorder="0" applyAlignment="0" applyProtection="0">
      <alignment vertical="center"/>
    </xf>
    <xf numFmtId="0" fontId="98" fillId="5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6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7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97" fillId="0" borderId="0">
      <alignment vertical="center"/>
    </xf>
    <xf numFmtId="0" fontId="97" fillId="32" borderId="9" applyNumberFormat="0" applyFont="0" applyAlignment="0" applyProtection="0">
      <alignment vertical="center"/>
    </xf>
    <xf numFmtId="0" fontId="97" fillId="2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6" fillId="0" borderId="0">
      <alignment vertical="center"/>
    </xf>
    <xf numFmtId="0" fontId="96" fillId="32" borderId="9" applyNumberFormat="0" applyFont="0" applyAlignment="0" applyProtection="0">
      <alignment vertical="center"/>
    </xf>
    <xf numFmtId="0" fontId="96" fillId="2" borderId="0" applyNumberFormat="0" applyBorder="0" applyAlignment="0" applyProtection="0">
      <alignment vertical="center"/>
    </xf>
    <xf numFmtId="0" fontId="96" fillId="8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96" fillId="4" borderId="0" applyNumberFormat="0" applyBorder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6" fillId="5" borderId="0" applyNumberFormat="0" applyBorder="0" applyAlignment="0" applyProtection="0">
      <alignment vertical="center"/>
    </xf>
    <xf numFmtId="0" fontId="96" fillId="11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32" borderId="9" applyNumberFormat="0" applyFont="0" applyAlignment="0" applyProtection="0">
      <alignment vertical="center"/>
    </xf>
    <xf numFmtId="0" fontId="95" fillId="2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5" fillId="3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4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5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6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4" fillId="0" borderId="0">
      <alignment vertical="center"/>
    </xf>
    <xf numFmtId="0" fontId="94" fillId="32" borderId="9" applyNumberFormat="0" applyFont="0" applyAlignment="0" applyProtection="0">
      <alignment vertical="center"/>
    </xf>
    <xf numFmtId="0" fontId="94" fillId="2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4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5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3" fillId="0" borderId="0">
      <alignment vertical="center"/>
    </xf>
    <xf numFmtId="0" fontId="93" fillId="32" borderId="9" applyNumberFormat="0" applyFont="0" applyAlignment="0" applyProtection="0">
      <alignment vertical="center"/>
    </xf>
    <xf numFmtId="0" fontId="93" fillId="2" borderId="0" applyNumberFormat="0" applyBorder="0" applyAlignment="0" applyProtection="0">
      <alignment vertical="center"/>
    </xf>
    <xf numFmtId="0" fontId="93" fillId="8" borderId="0" applyNumberFormat="0" applyBorder="0" applyAlignment="0" applyProtection="0">
      <alignment vertical="center"/>
    </xf>
    <xf numFmtId="0" fontId="93" fillId="3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3" fillId="4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5" borderId="0" applyNumberFormat="0" applyBorder="0" applyAlignment="0" applyProtection="0">
      <alignment vertical="center"/>
    </xf>
    <xf numFmtId="0" fontId="93" fillId="11" borderId="0" applyNumberFormat="0" applyBorder="0" applyAlignment="0" applyProtection="0">
      <alignment vertical="center"/>
    </xf>
    <xf numFmtId="0" fontId="93" fillId="6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7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2" fillId="0" borderId="0">
      <alignment vertical="center"/>
    </xf>
    <xf numFmtId="0" fontId="92" fillId="32" borderId="9" applyNumberFormat="0" applyFont="0" applyAlignment="0" applyProtection="0">
      <alignment vertical="center"/>
    </xf>
    <xf numFmtId="0" fontId="92" fillId="2" borderId="0" applyNumberFormat="0" applyBorder="0" applyAlignment="0" applyProtection="0">
      <alignment vertical="center"/>
    </xf>
    <xf numFmtId="0" fontId="92" fillId="8" borderId="0" applyNumberFormat="0" applyBorder="0" applyAlignment="0" applyProtection="0">
      <alignment vertical="center"/>
    </xf>
    <xf numFmtId="0" fontId="92" fillId="3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4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11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1" fillId="0" borderId="0">
      <alignment vertical="center"/>
    </xf>
    <xf numFmtId="0" fontId="91" fillId="32" borderId="9" applyNumberFormat="0" applyFont="0" applyAlignment="0" applyProtection="0">
      <alignment vertical="center"/>
    </xf>
    <xf numFmtId="0" fontId="91" fillId="2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90" fillId="0" borderId="0">
      <alignment vertical="center"/>
    </xf>
    <xf numFmtId="0" fontId="90" fillId="32" borderId="9" applyNumberFormat="0" applyFont="0" applyAlignment="0" applyProtection="0">
      <alignment vertical="center"/>
    </xf>
    <xf numFmtId="0" fontId="90" fillId="2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89" fillId="0" borderId="0">
      <alignment vertical="center"/>
    </xf>
    <xf numFmtId="0" fontId="89" fillId="32" borderId="9" applyNumberFormat="0" applyFont="0" applyAlignment="0" applyProtection="0">
      <alignment vertical="center"/>
    </xf>
    <xf numFmtId="0" fontId="89" fillId="2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89" fillId="13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32" borderId="9" applyNumberFormat="0" applyFont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5" borderId="0" applyNumberFormat="0" applyBorder="0" applyAlignment="0" applyProtection="0">
      <alignment vertical="center"/>
    </xf>
    <xf numFmtId="0" fontId="88" fillId="11" borderId="0" applyNumberFormat="0" applyBorder="0" applyAlignment="0" applyProtection="0">
      <alignment vertical="center"/>
    </xf>
    <xf numFmtId="0" fontId="88" fillId="6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7" fillId="0" borderId="0">
      <alignment vertical="center"/>
    </xf>
    <xf numFmtId="0" fontId="87" fillId="32" borderId="9" applyNumberFormat="0" applyFont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7" fillId="8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5" borderId="0" applyNumberFormat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87" fillId="6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7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6" fillId="0" borderId="0">
      <alignment vertical="center"/>
    </xf>
    <xf numFmtId="0" fontId="86" fillId="32" borderId="9" applyNumberFormat="0" applyFont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10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11" borderId="0" applyNumberFormat="0" applyBorder="0" applyAlignment="0" applyProtection="0">
      <alignment vertical="center"/>
    </xf>
    <xf numFmtId="0" fontId="86" fillId="6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5" fillId="0" borderId="0">
      <alignment vertical="center"/>
    </xf>
    <xf numFmtId="0" fontId="85" fillId="32" borderId="9" applyNumberFormat="0" applyFont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5" fillId="8" borderId="0" applyNumberFormat="0" applyBorder="0" applyAlignment="0" applyProtection="0">
      <alignment vertical="center"/>
    </xf>
    <xf numFmtId="0" fontId="85" fillId="3" borderId="0" applyNumberFormat="0" applyBorder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10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11" borderId="0" applyNumberFormat="0" applyBorder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7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32" borderId="9" applyNumberFormat="0" applyFont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3" fillId="0" borderId="0">
      <alignment vertical="center"/>
    </xf>
    <xf numFmtId="0" fontId="83" fillId="32" borderId="9" applyNumberFormat="0" applyFont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8" borderId="0" applyNumberFormat="0" applyBorder="0" applyAlignment="0" applyProtection="0">
      <alignment vertical="center"/>
    </xf>
    <xf numFmtId="0" fontId="83" fillId="3" borderId="0" applyNumberFormat="0" applyBorder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2" fillId="0" borderId="0">
      <alignment vertical="center"/>
    </xf>
    <xf numFmtId="0" fontId="82" fillId="32" borderId="9" applyNumberFormat="0" applyFont="0" applyAlignment="0" applyProtection="0">
      <alignment vertical="center"/>
    </xf>
    <xf numFmtId="0" fontId="82" fillId="2" borderId="0" applyNumberFormat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82" fillId="5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81" fillId="0" borderId="0">
      <alignment vertical="center"/>
    </xf>
    <xf numFmtId="0" fontId="81" fillId="32" borderId="9" applyNumberFormat="0" applyFont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0" fillId="0" borderId="0">
      <alignment vertical="center"/>
    </xf>
    <xf numFmtId="0" fontId="80" fillId="32" borderId="9" applyNumberFormat="0" applyFont="0" applyAlignment="0" applyProtection="0">
      <alignment vertical="center"/>
    </xf>
    <xf numFmtId="0" fontId="80" fillId="2" borderId="0" applyNumberFormat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9" fillId="0" borderId="0">
      <alignment vertical="center"/>
    </xf>
    <xf numFmtId="0" fontId="79" fillId="32" borderId="9" applyNumberFormat="0" applyFont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9" fillId="5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32" borderId="9" applyNumberFormat="0" applyFont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32" borderId="9" applyNumberFormat="0" applyFont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6" fillId="0" borderId="0">
      <alignment vertical="center"/>
    </xf>
    <xf numFmtId="0" fontId="76" fillId="32" borderId="9" applyNumberFormat="0" applyFont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32" borderId="9" applyNumberFormat="0" applyFont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32" borderId="9" applyNumberFormat="0" applyFont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32" borderId="9" applyNumberFormat="0" applyFont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12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32" borderId="9" applyNumberFormat="0" applyFont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2" fillId="13" borderId="0" applyNumberFormat="0" applyBorder="0" applyAlignment="0" applyProtection="0">
      <alignment vertical="center"/>
    </xf>
    <xf numFmtId="0" fontId="71" fillId="0" borderId="0">
      <alignment vertical="center"/>
    </xf>
    <xf numFmtId="0" fontId="71" fillId="32" borderId="9" applyNumberFormat="0" applyFont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1" fillId="8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1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12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0" fontId="70" fillId="0" borderId="0">
      <alignment vertical="center"/>
    </xf>
    <xf numFmtId="0" fontId="70" fillId="32" borderId="9" applyNumberFormat="0" applyFont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32" borderId="9" applyNumberFormat="0" applyFont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69" fillId="8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32" borderId="9" applyNumberFormat="0" applyFont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32" borderId="9" applyNumberFormat="0" applyFont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32" borderId="9" applyNumberFormat="0" applyFont="0" applyAlignment="0" applyProtection="0">
      <alignment vertical="center"/>
    </xf>
    <xf numFmtId="0" fontId="66" fillId="2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32" borderId="9" applyNumberFormat="0" applyFont="0" applyAlignment="0" applyProtection="0">
      <alignment vertical="center"/>
    </xf>
    <xf numFmtId="0" fontId="65" fillId="2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32" borderId="9" applyNumberFormat="0" applyFont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32" borderId="9" applyNumberFormat="0" applyFont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32" borderId="9" applyNumberFormat="0" applyFont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32" borderId="9" applyNumberFormat="0" applyFont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32" borderId="9" applyNumberFormat="0" applyFont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32" borderId="9" applyNumberFormat="0" applyFont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32" borderId="9" applyNumberFormat="0" applyFont="0" applyAlignment="0" applyProtection="0">
      <alignment vertical="center"/>
    </xf>
    <xf numFmtId="0" fontId="58" fillId="2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32" borderId="9" applyNumberFormat="0" applyFont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32" borderId="9" applyNumberFormat="0" applyFont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32" borderId="9" applyNumberFormat="0" applyFont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32" borderId="9" applyNumberFormat="0" applyFont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32" borderId="9" applyNumberFormat="0" applyFont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32" borderId="9" applyNumberFormat="0" applyFont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32" borderId="9" applyNumberFormat="0" applyFont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32" borderId="9" applyNumberFormat="0" applyFont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9" fillId="0" borderId="0">
      <alignment vertical="center"/>
    </xf>
    <xf numFmtId="0" fontId="49" fillId="32" borderId="9" applyNumberFormat="0" applyFont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32" borderId="9" applyNumberFormat="0" applyFon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32" borderId="9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32" borderId="9" applyNumberFormat="0" applyFont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32" borderId="9" applyNumberFormat="0" applyFont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32" borderId="9" applyNumberFormat="0" applyFont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32" borderId="9" applyNumberFormat="0" applyFont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32" borderId="9" applyNumberFormat="0" applyFont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2" borderId="9" applyNumberFormat="0" applyFont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2" borderId="9" applyNumberFormat="0" applyFont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32" borderId="9" applyNumberFormat="0" applyFont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32" borderId="9" applyNumberFormat="0" applyFont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2" borderId="9" applyNumberFormat="0" applyFont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2" borderId="9" applyNumberFormat="0" applyFont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2" borderId="9" applyNumberFormat="0" applyFont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2" borderId="9" applyNumberFormat="0" applyFont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2" borderId="9" applyNumberFormat="0" applyFont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32" borderId="9" applyNumberFormat="0" applyFont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2" borderId="9" applyNumberFormat="0" applyFont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32" borderId="9" applyNumberFormat="0" applyFont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2" borderId="9" applyNumberFormat="0" applyFont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2" borderId="9" applyNumberFormat="0" applyFont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2" borderId="9" applyNumberFormat="0" applyFon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2" borderId="9" applyNumberFormat="0" applyFon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2" borderId="9" applyNumberFormat="0" applyFont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32" borderId="9" applyNumberFormat="0" applyFont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2" borderId="9" applyNumberFormat="0" applyFont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32" borderId="9" applyNumberFormat="0" applyFont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2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2" borderId="9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2" borderId="9" applyNumberFormat="0" applyFon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2" borderId="9" applyNumberFormat="0" applyFon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2" borderId="9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2" borderId="9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9" applyNumberFormat="0" applyFon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2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32" borderId="9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2" borderId="9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2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9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9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2" borderId="9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9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9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9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9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9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2772">
    <cellStyle name="20% - 强调文字颜色 1" xfId="1" builtinId="30" customBuiltin="1"/>
    <cellStyle name="20% - 强调文字颜色 1 10" xfId="184"/>
    <cellStyle name="20% - 强调文字颜色 1 100" xfId="1444"/>
    <cellStyle name="20% - 强调文字颜色 1 101" xfId="1458"/>
    <cellStyle name="20% - 强调文字颜色 1 102" xfId="1472"/>
    <cellStyle name="20% - 强调文字颜色 1 103" xfId="1486"/>
    <cellStyle name="20% - 强调文字颜色 1 104" xfId="1500"/>
    <cellStyle name="20% - 强调文字颜色 1 105" xfId="1514"/>
    <cellStyle name="20% - 强调文字颜色 1 106" xfId="1528"/>
    <cellStyle name="20% - 强调文字颜色 1 107" xfId="1542"/>
    <cellStyle name="20% - 强调文字颜色 1 108" xfId="1556"/>
    <cellStyle name="20% - 强调文字颜色 1 109" xfId="1570"/>
    <cellStyle name="20% - 强调文字颜色 1 11" xfId="198"/>
    <cellStyle name="20% - 强调文字颜色 1 110" xfId="1584"/>
    <cellStyle name="20% - 强调文字颜色 1 111" xfId="1598"/>
    <cellStyle name="20% - 强调文字颜色 1 112" xfId="1612"/>
    <cellStyle name="20% - 强调文字颜色 1 113" xfId="1626"/>
    <cellStyle name="20% - 强调文字颜色 1 114" xfId="1640"/>
    <cellStyle name="20% - 强调文字颜色 1 115" xfId="1654"/>
    <cellStyle name="20% - 强调文字颜色 1 116" xfId="1668"/>
    <cellStyle name="20% - 强调文字颜色 1 117" xfId="1682"/>
    <cellStyle name="20% - 强调文字颜色 1 118" xfId="1696"/>
    <cellStyle name="20% - 强调文字颜色 1 119" xfId="1710"/>
    <cellStyle name="20% - 强调文字颜色 1 12" xfId="212"/>
    <cellStyle name="20% - 强调文字颜色 1 120" xfId="1724"/>
    <cellStyle name="20% - 强调文字颜色 1 121" xfId="1738"/>
    <cellStyle name="20% - 强调文字颜色 1 122" xfId="1752"/>
    <cellStyle name="20% - 强调文字颜色 1 123" xfId="1766"/>
    <cellStyle name="20% - 强调文字颜色 1 124" xfId="1780"/>
    <cellStyle name="20% - 强调文字颜色 1 125" xfId="1794"/>
    <cellStyle name="20% - 强调文字颜色 1 126" xfId="1808"/>
    <cellStyle name="20% - 强调文字颜色 1 127" xfId="1822"/>
    <cellStyle name="20% - 强调文字颜色 1 128" xfId="1836"/>
    <cellStyle name="20% - 强调文字颜色 1 129" xfId="1850"/>
    <cellStyle name="20% - 强调文字颜色 1 13" xfId="226"/>
    <cellStyle name="20% - 强调文字颜色 1 130" xfId="1864"/>
    <cellStyle name="20% - 强调文字颜色 1 131" xfId="1878"/>
    <cellStyle name="20% - 强调文字颜色 1 132" xfId="1892"/>
    <cellStyle name="20% - 强调文字颜色 1 133" xfId="1906"/>
    <cellStyle name="20% - 强调文字颜色 1 134" xfId="1920"/>
    <cellStyle name="20% - 强调文字颜色 1 135" xfId="1934"/>
    <cellStyle name="20% - 强调文字颜色 1 136" xfId="1948"/>
    <cellStyle name="20% - 强调文字颜色 1 137" xfId="1962"/>
    <cellStyle name="20% - 强调文字颜色 1 138" xfId="1976"/>
    <cellStyle name="20% - 强调文字颜色 1 139" xfId="1990"/>
    <cellStyle name="20% - 强调文字颜色 1 14" xfId="240"/>
    <cellStyle name="20% - 强调文字颜色 1 140" xfId="2004"/>
    <cellStyle name="20% - 强调文字颜色 1 141" xfId="2018"/>
    <cellStyle name="20% - 强调文字颜色 1 142" xfId="2032"/>
    <cellStyle name="20% - 强调文字颜色 1 143" xfId="2046"/>
    <cellStyle name="20% - 强调文字颜色 1 144" xfId="2060"/>
    <cellStyle name="20% - 强调文字颜色 1 145" xfId="2074"/>
    <cellStyle name="20% - 强调文字颜色 1 146" xfId="2088"/>
    <cellStyle name="20% - 强调文字颜色 1 147" xfId="2102"/>
    <cellStyle name="20% - 强调文字颜色 1 148" xfId="2116"/>
    <cellStyle name="20% - 强调文字颜色 1 149" xfId="2130"/>
    <cellStyle name="20% - 强调文字颜色 1 15" xfId="254"/>
    <cellStyle name="20% - 强调文字颜色 1 150" xfId="2144"/>
    <cellStyle name="20% - 强调文字颜色 1 151" xfId="2158"/>
    <cellStyle name="20% - 强调文字颜色 1 152" xfId="2172"/>
    <cellStyle name="20% - 强调文字颜色 1 153" xfId="2186"/>
    <cellStyle name="20% - 强调文字颜色 1 154" xfId="2200"/>
    <cellStyle name="20% - 强调文字颜色 1 155" xfId="2214"/>
    <cellStyle name="20% - 强调文字颜色 1 156" xfId="2228"/>
    <cellStyle name="20% - 强调文字颜色 1 157" xfId="2242"/>
    <cellStyle name="20% - 强调文字颜色 1 158" xfId="2256"/>
    <cellStyle name="20% - 强调文字颜色 1 159" xfId="2270"/>
    <cellStyle name="20% - 强调文字颜色 1 16" xfId="268"/>
    <cellStyle name="20% - 强调文字颜色 1 160" xfId="2284"/>
    <cellStyle name="20% - 强调文字颜色 1 161" xfId="2298"/>
    <cellStyle name="20% - 强调文字颜色 1 162" xfId="2312"/>
    <cellStyle name="20% - 强调文字颜色 1 163" xfId="2326"/>
    <cellStyle name="20% - 强调文字颜色 1 164" xfId="2340"/>
    <cellStyle name="20% - 强调文字颜色 1 165" xfId="2354"/>
    <cellStyle name="20% - 强调文字颜色 1 166" xfId="2368"/>
    <cellStyle name="20% - 强调文字颜色 1 167" xfId="2382"/>
    <cellStyle name="20% - 强调文字颜色 1 168" xfId="2396"/>
    <cellStyle name="20% - 强调文字颜色 1 169" xfId="2410"/>
    <cellStyle name="20% - 强调文字颜色 1 17" xfId="282"/>
    <cellStyle name="20% - 强调文字颜色 1 170" xfId="2424"/>
    <cellStyle name="20% - 强调文字颜色 1 171" xfId="2438"/>
    <cellStyle name="20% - 强调文字颜色 1 172" xfId="2452"/>
    <cellStyle name="20% - 强调文字颜色 1 173" xfId="2466"/>
    <cellStyle name="20% - 强调文字颜色 1 174" xfId="2480"/>
    <cellStyle name="20% - 强调文字颜色 1 175" xfId="2494"/>
    <cellStyle name="20% - 强调文字颜色 1 176" xfId="2508"/>
    <cellStyle name="20% - 强调文字颜色 1 177" xfId="2522"/>
    <cellStyle name="20% - 强调文字颜色 1 178" xfId="2536"/>
    <cellStyle name="20% - 强调文字颜色 1 179" xfId="2550"/>
    <cellStyle name="20% - 强调文字颜色 1 18" xfId="296"/>
    <cellStyle name="20% - 强调文字颜色 1 180" xfId="2564"/>
    <cellStyle name="20% - 强调文字颜色 1 181" xfId="2578"/>
    <cellStyle name="20% - 强调文字颜色 1 182" xfId="2592"/>
    <cellStyle name="20% - 强调文字颜色 1 183" xfId="2606"/>
    <cellStyle name="20% - 强调文字颜色 1 184" xfId="2620"/>
    <cellStyle name="20% - 强调文字颜色 1 185" xfId="2634"/>
    <cellStyle name="20% - 强调文字颜色 1 186" xfId="2648"/>
    <cellStyle name="20% - 强调文字颜色 1 187" xfId="2662"/>
    <cellStyle name="20% - 强调文字颜色 1 188" xfId="2676"/>
    <cellStyle name="20% - 强调文字颜色 1 189" xfId="2690"/>
    <cellStyle name="20% - 强调文字颜色 1 19" xfId="310"/>
    <cellStyle name="20% - 强调文字颜色 1 190" xfId="2704"/>
    <cellStyle name="20% - 强调文字颜色 1 191" xfId="2718"/>
    <cellStyle name="20% - 强调文字颜色 1 192" xfId="2732"/>
    <cellStyle name="20% - 强调文字颜色 1 193" xfId="2746"/>
    <cellStyle name="20% - 强调文字颜色 1 194" xfId="2760"/>
    <cellStyle name="20% - 强调文字颜色 1 2" xfId="61"/>
    <cellStyle name="20% - 强调文字颜色 1 20" xfId="324"/>
    <cellStyle name="20% - 强调文字颜色 1 21" xfId="338"/>
    <cellStyle name="20% - 强调文字颜色 1 22" xfId="352"/>
    <cellStyle name="20% - 强调文字颜色 1 23" xfId="366"/>
    <cellStyle name="20% - 强调文字颜色 1 24" xfId="380"/>
    <cellStyle name="20% - 强调文字颜色 1 25" xfId="394"/>
    <cellStyle name="20% - 强调文字颜色 1 26" xfId="408"/>
    <cellStyle name="20% - 强调文字颜色 1 27" xfId="422"/>
    <cellStyle name="20% - 强调文字颜色 1 28" xfId="436"/>
    <cellStyle name="20% - 强调文字颜色 1 29" xfId="450"/>
    <cellStyle name="20% - 强调文字颜色 1 3" xfId="86"/>
    <cellStyle name="20% - 强调文字颜色 1 30" xfId="464"/>
    <cellStyle name="20% - 强调文字颜色 1 31" xfId="478"/>
    <cellStyle name="20% - 强调文字颜色 1 32" xfId="492"/>
    <cellStyle name="20% - 强调文字颜色 1 33" xfId="506"/>
    <cellStyle name="20% - 强调文字颜色 1 34" xfId="520"/>
    <cellStyle name="20% - 强调文字颜色 1 35" xfId="534"/>
    <cellStyle name="20% - 强调文字颜色 1 36" xfId="548"/>
    <cellStyle name="20% - 强调文字颜色 1 37" xfId="562"/>
    <cellStyle name="20% - 强调文字颜色 1 38" xfId="576"/>
    <cellStyle name="20% - 强调文字颜色 1 39" xfId="590"/>
    <cellStyle name="20% - 强调文字颜色 1 4" xfId="100"/>
    <cellStyle name="20% - 强调文字颜色 1 40" xfId="604"/>
    <cellStyle name="20% - 强调文字颜色 1 41" xfId="618"/>
    <cellStyle name="20% - 强调文字颜色 1 42" xfId="632"/>
    <cellStyle name="20% - 强调文字颜色 1 43" xfId="646"/>
    <cellStyle name="20% - 强调文字颜色 1 44" xfId="660"/>
    <cellStyle name="20% - 强调文字颜色 1 45" xfId="674"/>
    <cellStyle name="20% - 强调文字颜色 1 46" xfId="688"/>
    <cellStyle name="20% - 强调文字颜色 1 47" xfId="702"/>
    <cellStyle name="20% - 强调文字颜色 1 48" xfId="716"/>
    <cellStyle name="20% - 强调文字颜色 1 49" xfId="730"/>
    <cellStyle name="20% - 强调文字颜色 1 5" xfId="114"/>
    <cellStyle name="20% - 强调文字颜色 1 50" xfId="744"/>
    <cellStyle name="20% - 强调文字颜色 1 51" xfId="758"/>
    <cellStyle name="20% - 强调文字颜色 1 52" xfId="772"/>
    <cellStyle name="20% - 强调文字颜色 1 53" xfId="786"/>
    <cellStyle name="20% - 强调文字颜色 1 54" xfId="800"/>
    <cellStyle name="20% - 强调文字颜色 1 55" xfId="814"/>
    <cellStyle name="20% - 强调文字颜色 1 56" xfId="828"/>
    <cellStyle name="20% - 强调文字颜色 1 57" xfId="842"/>
    <cellStyle name="20% - 强调文字颜色 1 58" xfId="856"/>
    <cellStyle name="20% - 强调文字颜色 1 59" xfId="870"/>
    <cellStyle name="20% - 强调文字颜色 1 6" xfId="128"/>
    <cellStyle name="20% - 强调文字颜色 1 60" xfId="884"/>
    <cellStyle name="20% - 强调文字颜色 1 61" xfId="898"/>
    <cellStyle name="20% - 强调文字颜色 1 62" xfId="912"/>
    <cellStyle name="20% - 强调文字颜色 1 63" xfId="926"/>
    <cellStyle name="20% - 强调文字颜色 1 64" xfId="940"/>
    <cellStyle name="20% - 强调文字颜色 1 65" xfId="954"/>
    <cellStyle name="20% - 强调文字颜色 1 66" xfId="968"/>
    <cellStyle name="20% - 强调文字颜色 1 67" xfId="982"/>
    <cellStyle name="20% - 强调文字颜色 1 68" xfId="996"/>
    <cellStyle name="20% - 强调文字颜色 1 69" xfId="1010"/>
    <cellStyle name="20% - 强调文字颜色 1 7" xfId="142"/>
    <cellStyle name="20% - 强调文字颜色 1 70" xfId="1024"/>
    <cellStyle name="20% - 强调文字颜色 1 71" xfId="1038"/>
    <cellStyle name="20% - 强调文字颜色 1 72" xfId="1052"/>
    <cellStyle name="20% - 强调文字颜色 1 73" xfId="1066"/>
    <cellStyle name="20% - 强调文字颜色 1 74" xfId="1080"/>
    <cellStyle name="20% - 强调文字颜色 1 75" xfId="1094"/>
    <cellStyle name="20% - 强调文字颜色 1 76" xfId="1108"/>
    <cellStyle name="20% - 强调文字颜色 1 77" xfId="1122"/>
    <cellStyle name="20% - 强调文字颜色 1 78" xfId="1136"/>
    <cellStyle name="20% - 强调文字颜色 1 79" xfId="1150"/>
    <cellStyle name="20% - 强调文字颜色 1 8" xfId="156"/>
    <cellStyle name="20% - 强调文字颜色 1 80" xfId="1164"/>
    <cellStyle name="20% - 强调文字颜色 1 81" xfId="1178"/>
    <cellStyle name="20% - 强调文字颜色 1 82" xfId="1192"/>
    <cellStyle name="20% - 强调文字颜色 1 83" xfId="1206"/>
    <cellStyle name="20% - 强调文字颜色 1 84" xfId="1220"/>
    <cellStyle name="20% - 强调文字颜色 1 85" xfId="1234"/>
    <cellStyle name="20% - 强调文字颜色 1 86" xfId="1248"/>
    <cellStyle name="20% - 强调文字颜色 1 87" xfId="1262"/>
    <cellStyle name="20% - 强调文字颜色 1 88" xfId="1276"/>
    <cellStyle name="20% - 强调文字颜色 1 89" xfId="1290"/>
    <cellStyle name="20% - 强调文字颜色 1 9" xfId="170"/>
    <cellStyle name="20% - 强调文字颜色 1 90" xfId="1304"/>
    <cellStyle name="20% - 强调文字颜色 1 91" xfId="1318"/>
    <cellStyle name="20% - 强调文字颜色 1 92" xfId="1332"/>
    <cellStyle name="20% - 强调文字颜色 1 93" xfId="1346"/>
    <cellStyle name="20% - 强调文字颜色 1 94" xfId="1360"/>
    <cellStyle name="20% - 强调文字颜色 1 95" xfId="1374"/>
    <cellStyle name="20% - 强调文字颜色 1 96" xfId="1388"/>
    <cellStyle name="20% - 强调文字颜色 1 97" xfId="1402"/>
    <cellStyle name="20% - 强调文字颜色 1 98" xfId="1416"/>
    <cellStyle name="20% - 强调文字颜色 1 99" xfId="1430"/>
    <cellStyle name="20% - 强调文字颜色 2" xfId="2" builtinId="34" customBuiltin="1"/>
    <cellStyle name="20% - 强调文字颜色 2 10" xfId="186"/>
    <cellStyle name="20% - 强调文字颜色 2 100" xfId="1446"/>
    <cellStyle name="20% - 强调文字颜色 2 101" xfId="1460"/>
    <cellStyle name="20% - 强调文字颜色 2 102" xfId="1474"/>
    <cellStyle name="20% - 强调文字颜色 2 103" xfId="1488"/>
    <cellStyle name="20% - 强调文字颜色 2 104" xfId="1502"/>
    <cellStyle name="20% - 强调文字颜色 2 105" xfId="1516"/>
    <cellStyle name="20% - 强调文字颜色 2 106" xfId="1530"/>
    <cellStyle name="20% - 强调文字颜色 2 107" xfId="1544"/>
    <cellStyle name="20% - 强调文字颜色 2 108" xfId="1558"/>
    <cellStyle name="20% - 强调文字颜色 2 109" xfId="1572"/>
    <cellStyle name="20% - 强调文字颜色 2 11" xfId="200"/>
    <cellStyle name="20% - 强调文字颜色 2 110" xfId="1586"/>
    <cellStyle name="20% - 强调文字颜色 2 111" xfId="1600"/>
    <cellStyle name="20% - 强调文字颜色 2 112" xfId="1614"/>
    <cellStyle name="20% - 强调文字颜色 2 113" xfId="1628"/>
    <cellStyle name="20% - 强调文字颜色 2 114" xfId="1642"/>
    <cellStyle name="20% - 强调文字颜色 2 115" xfId="1656"/>
    <cellStyle name="20% - 强调文字颜色 2 116" xfId="1670"/>
    <cellStyle name="20% - 强调文字颜色 2 117" xfId="1684"/>
    <cellStyle name="20% - 强调文字颜色 2 118" xfId="1698"/>
    <cellStyle name="20% - 强调文字颜色 2 119" xfId="1712"/>
    <cellStyle name="20% - 强调文字颜色 2 12" xfId="214"/>
    <cellStyle name="20% - 强调文字颜色 2 120" xfId="1726"/>
    <cellStyle name="20% - 强调文字颜色 2 121" xfId="1740"/>
    <cellStyle name="20% - 强调文字颜色 2 122" xfId="1754"/>
    <cellStyle name="20% - 强调文字颜色 2 123" xfId="1768"/>
    <cellStyle name="20% - 强调文字颜色 2 124" xfId="1782"/>
    <cellStyle name="20% - 强调文字颜色 2 125" xfId="1796"/>
    <cellStyle name="20% - 强调文字颜色 2 126" xfId="1810"/>
    <cellStyle name="20% - 强调文字颜色 2 127" xfId="1824"/>
    <cellStyle name="20% - 强调文字颜色 2 128" xfId="1838"/>
    <cellStyle name="20% - 强调文字颜色 2 129" xfId="1852"/>
    <cellStyle name="20% - 强调文字颜色 2 13" xfId="228"/>
    <cellStyle name="20% - 强调文字颜色 2 130" xfId="1866"/>
    <cellStyle name="20% - 强调文字颜色 2 131" xfId="1880"/>
    <cellStyle name="20% - 强调文字颜色 2 132" xfId="1894"/>
    <cellStyle name="20% - 强调文字颜色 2 133" xfId="1908"/>
    <cellStyle name="20% - 强调文字颜色 2 134" xfId="1922"/>
    <cellStyle name="20% - 强调文字颜色 2 135" xfId="1936"/>
    <cellStyle name="20% - 强调文字颜色 2 136" xfId="1950"/>
    <cellStyle name="20% - 强调文字颜色 2 137" xfId="1964"/>
    <cellStyle name="20% - 强调文字颜色 2 138" xfId="1978"/>
    <cellStyle name="20% - 强调文字颜色 2 139" xfId="1992"/>
    <cellStyle name="20% - 强调文字颜色 2 14" xfId="242"/>
    <cellStyle name="20% - 强调文字颜色 2 140" xfId="2006"/>
    <cellStyle name="20% - 强调文字颜色 2 141" xfId="2020"/>
    <cellStyle name="20% - 强调文字颜色 2 142" xfId="2034"/>
    <cellStyle name="20% - 强调文字颜色 2 143" xfId="2048"/>
    <cellStyle name="20% - 强调文字颜色 2 144" xfId="2062"/>
    <cellStyle name="20% - 强调文字颜色 2 145" xfId="2076"/>
    <cellStyle name="20% - 强调文字颜色 2 146" xfId="2090"/>
    <cellStyle name="20% - 强调文字颜色 2 147" xfId="2104"/>
    <cellStyle name="20% - 强调文字颜色 2 148" xfId="2118"/>
    <cellStyle name="20% - 强调文字颜色 2 149" xfId="2132"/>
    <cellStyle name="20% - 强调文字颜色 2 15" xfId="256"/>
    <cellStyle name="20% - 强调文字颜色 2 150" xfId="2146"/>
    <cellStyle name="20% - 强调文字颜色 2 151" xfId="2160"/>
    <cellStyle name="20% - 强调文字颜色 2 152" xfId="2174"/>
    <cellStyle name="20% - 强调文字颜色 2 153" xfId="2188"/>
    <cellStyle name="20% - 强调文字颜色 2 154" xfId="2202"/>
    <cellStyle name="20% - 强调文字颜色 2 155" xfId="2216"/>
    <cellStyle name="20% - 强调文字颜色 2 156" xfId="2230"/>
    <cellStyle name="20% - 强调文字颜色 2 157" xfId="2244"/>
    <cellStyle name="20% - 强调文字颜色 2 158" xfId="2258"/>
    <cellStyle name="20% - 强调文字颜色 2 159" xfId="2272"/>
    <cellStyle name="20% - 强调文字颜色 2 16" xfId="270"/>
    <cellStyle name="20% - 强调文字颜色 2 160" xfId="2286"/>
    <cellStyle name="20% - 强调文字颜色 2 161" xfId="2300"/>
    <cellStyle name="20% - 强调文字颜色 2 162" xfId="2314"/>
    <cellStyle name="20% - 强调文字颜色 2 163" xfId="2328"/>
    <cellStyle name="20% - 强调文字颜色 2 164" xfId="2342"/>
    <cellStyle name="20% - 强调文字颜色 2 165" xfId="2356"/>
    <cellStyle name="20% - 强调文字颜色 2 166" xfId="2370"/>
    <cellStyle name="20% - 强调文字颜色 2 167" xfId="2384"/>
    <cellStyle name="20% - 强调文字颜色 2 168" xfId="2398"/>
    <cellStyle name="20% - 强调文字颜色 2 169" xfId="2412"/>
    <cellStyle name="20% - 强调文字颜色 2 17" xfId="284"/>
    <cellStyle name="20% - 强调文字颜色 2 170" xfId="2426"/>
    <cellStyle name="20% - 强调文字颜色 2 171" xfId="2440"/>
    <cellStyle name="20% - 强调文字颜色 2 172" xfId="2454"/>
    <cellStyle name="20% - 强调文字颜色 2 173" xfId="2468"/>
    <cellStyle name="20% - 强调文字颜色 2 174" xfId="2482"/>
    <cellStyle name="20% - 强调文字颜色 2 175" xfId="2496"/>
    <cellStyle name="20% - 强调文字颜色 2 176" xfId="2510"/>
    <cellStyle name="20% - 强调文字颜色 2 177" xfId="2524"/>
    <cellStyle name="20% - 强调文字颜色 2 178" xfId="2538"/>
    <cellStyle name="20% - 强调文字颜色 2 179" xfId="2552"/>
    <cellStyle name="20% - 强调文字颜色 2 18" xfId="298"/>
    <cellStyle name="20% - 强调文字颜色 2 180" xfId="2566"/>
    <cellStyle name="20% - 强调文字颜色 2 181" xfId="2580"/>
    <cellStyle name="20% - 强调文字颜色 2 182" xfId="2594"/>
    <cellStyle name="20% - 强调文字颜色 2 183" xfId="2608"/>
    <cellStyle name="20% - 强调文字颜色 2 184" xfId="2622"/>
    <cellStyle name="20% - 强调文字颜色 2 185" xfId="2636"/>
    <cellStyle name="20% - 强调文字颜色 2 186" xfId="2650"/>
    <cellStyle name="20% - 强调文字颜色 2 187" xfId="2664"/>
    <cellStyle name="20% - 强调文字颜色 2 188" xfId="2678"/>
    <cellStyle name="20% - 强调文字颜色 2 189" xfId="2692"/>
    <cellStyle name="20% - 强调文字颜色 2 19" xfId="312"/>
    <cellStyle name="20% - 强调文字颜色 2 190" xfId="2706"/>
    <cellStyle name="20% - 强调文字颜色 2 191" xfId="2720"/>
    <cellStyle name="20% - 强调文字颜色 2 192" xfId="2734"/>
    <cellStyle name="20% - 强调文字颜色 2 193" xfId="2748"/>
    <cellStyle name="20% - 强调文字颜色 2 194" xfId="2762"/>
    <cellStyle name="20% - 强调文字颜色 2 2" xfId="65"/>
    <cellStyle name="20% - 强调文字颜色 2 20" xfId="326"/>
    <cellStyle name="20% - 强调文字颜色 2 21" xfId="340"/>
    <cellStyle name="20% - 强调文字颜色 2 22" xfId="354"/>
    <cellStyle name="20% - 强调文字颜色 2 23" xfId="368"/>
    <cellStyle name="20% - 强调文字颜色 2 24" xfId="382"/>
    <cellStyle name="20% - 强调文字颜色 2 25" xfId="396"/>
    <cellStyle name="20% - 强调文字颜色 2 26" xfId="410"/>
    <cellStyle name="20% - 强调文字颜色 2 27" xfId="424"/>
    <cellStyle name="20% - 强调文字颜色 2 28" xfId="438"/>
    <cellStyle name="20% - 强调文字颜色 2 29" xfId="452"/>
    <cellStyle name="20% - 强调文字颜色 2 3" xfId="88"/>
    <cellStyle name="20% - 强调文字颜色 2 30" xfId="466"/>
    <cellStyle name="20% - 强调文字颜色 2 31" xfId="480"/>
    <cellStyle name="20% - 强调文字颜色 2 32" xfId="494"/>
    <cellStyle name="20% - 强调文字颜色 2 33" xfId="508"/>
    <cellStyle name="20% - 强调文字颜色 2 34" xfId="522"/>
    <cellStyle name="20% - 强调文字颜色 2 35" xfId="536"/>
    <cellStyle name="20% - 强调文字颜色 2 36" xfId="550"/>
    <cellStyle name="20% - 强调文字颜色 2 37" xfId="564"/>
    <cellStyle name="20% - 强调文字颜色 2 38" xfId="578"/>
    <cellStyle name="20% - 强调文字颜色 2 39" xfId="592"/>
    <cellStyle name="20% - 强调文字颜色 2 4" xfId="102"/>
    <cellStyle name="20% - 强调文字颜色 2 40" xfId="606"/>
    <cellStyle name="20% - 强调文字颜色 2 41" xfId="620"/>
    <cellStyle name="20% - 强调文字颜色 2 42" xfId="634"/>
    <cellStyle name="20% - 强调文字颜色 2 43" xfId="648"/>
    <cellStyle name="20% - 强调文字颜色 2 44" xfId="662"/>
    <cellStyle name="20% - 强调文字颜色 2 45" xfId="676"/>
    <cellStyle name="20% - 强调文字颜色 2 46" xfId="690"/>
    <cellStyle name="20% - 强调文字颜色 2 47" xfId="704"/>
    <cellStyle name="20% - 强调文字颜色 2 48" xfId="718"/>
    <cellStyle name="20% - 强调文字颜色 2 49" xfId="732"/>
    <cellStyle name="20% - 强调文字颜色 2 5" xfId="116"/>
    <cellStyle name="20% - 强调文字颜色 2 50" xfId="746"/>
    <cellStyle name="20% - 强调文字颜色 2 51" xfId="760"/>
    <cellStyle name="20% - 强调文字颜色 2 52" xfId="774"/>
    <cellStyle name="20% - 强调文字颜色 2 53" xfId="788"/>
    <cellStyle name="20% - 强调文字颜色 2 54" xfId="802"/>
    <cellStyle name="20% - 强调文字颜色 2 55" xfId="816"/>
    <cellStyle name="20% - 强调文字颜色 2 56" xfId="830"/>
    <cellStyle name="20% - 强调文字颜色 2 57" xfId="844"/>
    <cellStyle name="20% - 强调文字颜色 2 58" xfId="858"/>
    <cellStyle name="20% - 强调文字颜色 2 59" xfId="872"/>
    <cellStyle name="20% - 强调文字颜色 2 6" xfId="130"/>
    <cellStyle name="20% - 强调文字颜色 2 60" xfId="886"/>
    <cellStyle name="20% - 强调文字颜色 2 61" xfId="900"/>
    <cellStyle name="20% - 强调文字颜色 2 62" xfId="914"/>
    <cellStyle name="20% - 强调文字颜色 2 63" xfId="928"/>
    <cellStyle name="20% - 强调文字颜色 2 64" xfId="942"/>
    <cellStyle name="20% - 强调文字颜色 2 65" xfId="956"/>
    <cellStyle name="20% - 强调文字颜色 2 66" xfId="970"/>
    <cellStyle name="20% - 强调文字颜色 2 67" xfId="984"/>
    <cellStyle name="20% - 强调文字颜色 2 68" xfId="998"/>
    <cellStyle name="20% - 强调文字颜色 2 69" xfId="1012"/>
    <cellStyle name="20% - 强调文字颜色 2 7" xfId="144"/>
    <cellStyle name="20% - 强调文字颜色 2 70" xfId="1026"/>
    <cellStyle name="20% - 强调文字颜色 2 71" xfId="1040"/>
    <cellStyle name="20% - 强调文字颜色 2 72" xfId="1054"/>
    <cellStyle name="20% - 强调文字颜色 2 73" xfId="1068"/>
    <cellStyle name="20% - 强调文字颜色 2 74" xfId="1082"/>
    <cellStyle name="20% - 强调文字颜色 2 75" xfId="1096"/>
    <cellStyle name="20% - 强调文字颜色 2 76" xfId="1110"/>
    <cellStyle name="20% - 强调文字颜色 2 77" xfId="1124"/>
    <cellStyle name="20% - 强调文字颜色 2 78" xfId="1138"/>
    <cellStyle name="20% - 强调文字颜色 2 79" xfId="1152"/>
    <cellStyle name="20% - 强调文字颜色 2 8" xfId="158"/>
    <cellStyle name="20% - 强调文字颜色 2 80" xfId="1166"/>
    <cellStyle name="20% - 强调文字颜色 2 81" xfId="1180"/>
    <cellStyle name="20% - 强调文字颜色 2 82" xfId="1194"/>
    <cellStyle name="20% - 强调文字颜色 2 83" xfId="1208"/>
    <cellStyle name="20% - 强调文字颜色 2 84" xfId="1222"/>
    <cellStyle name="20% - 强调文字颜色 2 85" xfId="1236"/>
    <cellStyle name="20% - 强调文字颜色 2 86" xfId="1250"/>
    <cellStyle name="20% - 强调文字颜色 2 87" xfId="1264"/>
    <cellStyle name="20% - 强调文字颜色 2 88" xfId="1278"/>
    <cellStyle name="20% - 强调文字颜色 2 89" xfId="1292"/>
    <cellStyle name="20% - 强调文字颜色 2 9" xfId="172"/>
    <cellStyle name="20% - 强调文字颜色 2 90" xfId="1306"/>
    <cellStyle name="20% - 强调文字颜色 2 91" xfId="1320"/>
    <cellStyle name="20% - 强调文字颜色 2 92" xfId="1334"/>
    <cellStyle name="20% - 强调文字颜色 2 93" xfId="1348"/>
    <cellStyle name="20% - 强调文字颜色 2 94" xfId="1362"/>
    <cellStyle name="20% - 强调文字颜色 2 95" xfId="1376"/>
    <cellStyle name="20% - 强调文字颜色 2 96" xfId="1390"/>
    <cellStyle name="20% - 强调文字颜色 2 97" xfId="1404"/>
    <cellStyle name="20% - 强调文字颜色 2 98" xfId="1418"/>
    <cellStyle name="20% - 强调文字颜色 2 99" xfId="1432"/>
    <cellStyle name="20% - 强调文字颜色 3" xfId="3" builtinId="38" customBuiltin="1"/>
    <cellStyle name="20% - 强调文字颜色 3 10" xfId="188"/>
    <cellStyle name="20% - 强调文字颜色 3 100" xfId="1448"/>
    <cellStyle name="20% - 强调文字颜色 3 101" xfId="1462"/>
    <cellStyle name="20% - 强调文字颜色 3 102" xfId="1476"/>
    <cellStyle name="20% - 强调文字颜色 3 103" xfId="1490"/>
    <cellStyle name="20% - 强调文字颜色 3 104" xfId="1504"/>
    <cellStyle name="20% - 强调文字颜色 3 105" xfId="1518"/>
    <cellStyle name="20% - 强调文字颜色 3 106" xfId="1532"/>
    <cellStyle name="20% - 强调文字颜色 3 107" xfId="1546"/>
    <cellStyle name="20% - 强调文字颜色 3 108" xfId="1560"/>
    <cellStyle name="20% - 强调文字颜色 3 109" xfId="1574"/>
    <cellStyle name="20% - 强调文字颜色 3 11" xfId="202"/>
    <cellStyle name="20% - 强调文字颜色 3 110" xfId="1588"/>
    <cellStyle name="20% - 强调文字颜色 3 111" xfId="1602"/>
    <cellStyle name="20% - 强调文字颜色 3 112" xfId="1616"/>
    <cellStyle name="20% - 强调文字颜色 3 113" xfId="1630"/>
    <cellStyle name="20% - 强调文字颜色 3 114" xfId="1644"/>
    <cellStyle name="20% - 强调文字颜色 3 115" xfId="1658"/>
    <cellStyle name="20% - 强调文字颜色 3 116" xfId="1672"/>
    <cellStyle name="20% - 强调文字颜色 3 117" xfId="1686"/>
    <cellStyle name="20% - 强调文字颜色 3 118" xfId="1700"/>
    <cellStyle name="20% - 强调文字颜色 3 119" xfId="1714"/>
    <cellStyle name="20% - 强调文字颜色 3 12" xfId="216"/>
    <cellStyle name="20% - 强调文字颜色 3 120" xfId="1728"/>
    <cellStyle name="20% - 强调文字颜色 3 121" xfId="1742"/>
    <cellStyle name="20% - 强调文字颜色 3 122" xfId="1756"/>
    <cellStyle name="20% - 强调文字颜色 3 123" xfId="1770"/>
    <cellStyle name="20% - 强调文字颜色 3 124" xfId="1784"/>
    <cellStyle name="20% - 强调文字颜色 3 125" xfId="1798"/>
    <cellStyle name="20% - 强调文字颜色 3 126" xfId="1812"/>
    <cellStyle name="20% - 强调文字颜色 3 127" xfId="1826"/>
    <cellStyle name="20% - 强调文字颜色 3 128" xfId="1840"/>
    <cellStyle name="20% - 强调文字颜色 3 129" xfId="1854"/>
    <cellStyle name="20% - 强调文字颜色 3 13" xfId="230"/>
    <cellStyle name="20% - 强调文字颜色 3 130" xfId="1868"/>
    <cellStyle name="20% - 强调文字颜色 3 131" xfId="1882"/>
    <cellStyle name="20% - 强调文字颜色 3 132" xfId="1896"/>
    <cellStyle name="20% - 强调文字颜色 3 133" xfId="1910"/>
    <cellStyle name="20% - 强调文字颜色 3 134" xfId="1924"/>
    <cellStyle name="20% - 强调文字颜色 3 135" xfId="1938"/>
    <cellStyle name="20% - 强调文字颜色 3 136" xfId="1952"/>
    <cellStyle name="20% - 强调文字颜色 3 137" xfId="1966"/>
    <cellStyle name="20% - 强调文字颜色 3 138" xfId="1980"/>
    <cellStyle name="20% - 强调文字颜色 3 139" xfId="1994"/>
    <cellStyle name="20% - 强调文字颜色 3 14" xfId="244"/>
    <cellStyle name="20% - 强调文字颜色 3 140" xfId="2008"/>
    <cellStyle name="20% - 强调文字颜色 3 141" xfId="2022"/>
    <cellStyle name="20% - 强调文字颜色 3 142" xfId="2036"/>
    <cellStyle name="20% - 强调文字颜色 3 143" xfId="2050"/>
    <cellStyle name="20% - 强调文字颜色 3 144" xfId="2064"/>
    <cellStyle name="20% - 强调文字颜色 3 145" xfId="2078"/>
    <cellStyle name="20% - 强调文字颜色 3 146" xfId="2092"/>
    <cellStyle name="20% - 强调文字颜色 3 147" xfId="2106"/>
    <cellStyle name="20% - 强调文字颜色 3 148" xfId="2120"/>
    <cellStyle name="20% - 强调文字颜色 3 149" xfId="2134"/>
    <cellStyle name="20% - 强调文字颜色 3 15" xfId="258"/>
    <cellStyle name="20% - 强调文字颜色 3 150" xfId="2148"/>
    <cellStyle name="20% - 强调文字颜色 3 151" xfId="2162"/>
    <cellStyle name="20% - 强调文字颜色 3 152" xfId="2176"/>
    <cellStyle name="20% - 强调文字颜色 3 153" xfId="2190"/>
    <cellStyle name="20% - 强调文字颜色 3 154" xfId="2204"/>
    <cellStyle name="20% - 强调文字颜色 3 155" xfId="2218"/>
    <cellStyle name="20% - 强调文字颜色 3 156" xfId="2232"/>
    <cellStyle name="20% - 强调文字颜色 3 157" xfId="2246"/>
    <cellStyle name="20% - 强调文字颜色 3 158" xfId="2260"/>
    <cellStyle name="20% - 强调文字颜色 3 159" xfId="2274"/>
    <cellStyle name="20% - 强调文字颜色 3 16" xfId="272"/>
    <cellStyle name="20% - 强调文字颜色 3 160" xfId="2288"/>
    <cellStyle name="20% - 强调文字颜色 3 161" xfId="2302"/>
    <cellStyle name="20% - 强调文字颜色 3 162" xfId="2316"/>
    <cellStyle name="20% - 强调文字颜色 3 163" xfId="2330"/>
    <cellStyle name="20% - 强调文字颜色 3 164" xfId="2344"/>
    <cellStyle name="20% - 强调文字颜色 3 165" xfId="2358"/>
    <cellStyle name="20% - 强调文字颜色 3 166" xfId="2372"/>
    <cellStyle name="20% - 强调文字颜色 3 167" xfId="2386"/>
    <cellStyle name="20% - 强调文字颜色 3 168" xfId="2400"/>
    <cellStyle name="20% - 强调文字颜色 3 169" xfId="2414"/>
    <cellStyle name="20% - 强调文字颜色 3 17" xfId="286"/>
    <cellStyle name="20% - 强调文字颜色 3 170" xfId="2428"/>
    <cellStyle name="20% - 强调文字颜色 3 171" xfId="2442"/>
    <cellStyle name="20% - 强调文字颜色 3 172" xfId="2456"/>
    <cellStyle name="20% - 强调文字颜色 3 173" xfId="2470"/>
    <cellStyle name="20% - 强调文字颜色 3 174" xfId="2484"/>
    <cellStyle name="20% - 强调文字颜色 3 175" xfId="2498"/>
    <cellStyle name="20% - 强调文字颜色 3 176" xfId="2512"/>
    <cellStyle name="20% - 强调文字颜色 3 177" xfId="2526"/>
    <cellStyle name="20% - 强调文字颜色 3 178" xfId="2540"/>
    <cellStyle name="20% - 强调文字颜色 3 179" xfId="2554"/>
    <cellStyle name="20% - 强调文字颜色 3 18" xfId="300"/>
    <cellStyle name="20% - 强调文字颜色 3 180" xfId="2568"/>
    <cellStyle name="20% - 强调文字颜色 3 181" xfId="2582"/>
    <cellStyle name="20% - 强调文字颜色 3 182" xfId="2596"/>
    <cellStyle name="20% - 强调文字颜色 3 183" xfId="2610"/>
    <cellStyle name="20% - 强调文字颜色 3 184" xfId="2624"/>
    <cellStyle name="20% - 强调文字颜色 3 185" xfId="2638"/>
    <cellStyle name="20% - 强调文字颜色 3 186" xfId="2652"/>
    <cellStyle name="20% - 强调文字颜色 3 187" xfId="2666"/>
    <cellStyle name="20% - 强调文字颜色 3 188" xfId="2680"/>
    <cellStyle name="20% - 强调文字颜色 3 189" xfId="2694"/>
    <cellStyle name="20% - 强调文字颜色 3 19" xfId="314"/>
    <cellStyle name="20% - 强调文字颜色 3 190" xfId="2708"/>
    <cellStyle name="20% - 强调文字颜色 3 191" xfId="2722"/>
    <cellStyle name="20% - 强调文字颜色 3 192" xfId="2736"/>
    <cellStyle name="20% - 强调文字颜色 3 193" xfId="2750"/>
    <cellStyle name="20% - 强调文字颜色 3 194" xfId="2764"/>
    <cellStyle name="20% - 强调文字颜色 3 2" xfId="69"/>
    <cellStyle name="20% - 强调文字颜色 3 20" xfId="328"/>
    <cellStyle name="20% - 强调文字颜色 3 21" xfId="342"/>
    <cellStyle name="20% - 强调文字颜色 3 22" xfId="356"/>
    <cellStyle name="20% - 强调文字颜色 3 23" xfId="370"/>
    <cellStyle name="20% - 强调文字颜色 3 24" xfId="384"/>
    <cellStyle name="20% - 强调文字颜色 3 25" xfId="398"/>
    <cellStyle name="20% - 强调文字颜色 3 26" xfId="412"/>
    <cellStyle name="20% - 强调文字颜色 3 27" xfId="426"/>
    <cellStyle name="20% - 强调文字颜色 3 28" xfId="440"/>
    <cellStyle name="20% - 强调文字颜色 3 29" xfId="454"/>
    <cellStyle name="20% - 强调文字颜色 3 3" xfId="90"/>
    <cellStyle name="20% - 强调文字颜色 3 30" xfId="468"/>
    <cellStyle name="20% - 强调文字颜色 3 31" xfId="482"/>
    <cellStyle name="20% - 强调文字颜色 3 32" xfId="496"/>
    <cellStyle name="20% - 强调文字颜色 3 33" xfId="510"/>
    <cellStyle name="20% - 强调文字颜色 3 34" xfId="524"/>
    <cellStyle name="20% - 强调文字颜色 3 35" xfId="538"/>
    <cellStyle name="20% - 强调文字颜色 3 36" xfId="552"/>
    <cellStyle name="20% - 强调文字颜色 3 37" xfId="566"/>
    <cellStyle name="20% - 强调文字颜色 3 38" xfId="580"/>
    <cellStyle name="20% - 强调文字颜色 3 39" xfId="594"/>
    <cellStyle name="20% - 强调文字颜色 3 4" xfId="104"/>
    <cellStyle name="20% - 强调文字颜色 3 40" xfId="608"/>
    <cellStyle name="20% - 强调文字颜色 3 41" xfId="622"/>
    <cellStyle name="20% - 强调文字颜色 3 42" xfId="636"/>
    <cellStyle name="20% - 强调文字颜色 3 43" xfId="650"/>
    <cellStyle name="20% - 强调文字颜色 3 44" xfId="664"/>
    <cellStyle name="20% - 强调文字颜色 3 45" xfId="678"/>
    <cellStyle name="20% - 强调文字颜色 3 46" xfId="692"/>
    <cellStyle name="20% - 强调文字颜色 3 47" xfId="706"/>
    <cellStyle name="20% - 强调文字颜色 3 48" xfId="720"/>
    <cellStyle name="20% - 强调文字颜色 3 49" xfId="734"/>
    <cellStyle name="20% - 强调文字颜色 3 5" xfId="118"/>
    <cellStyle name="20% - 强调文字颜色 3 50" xfId="748"/>
    <cellStyle name="20% - 强调文字颜色 3 51" xfId="762"/>
    <cellStyle name="20% - 强调文字颜色 3 52" xfId="776"/>
    <cellStyle name="20% - 强调文字颜色 3 53" xfId="790"/>
    <cellStyle name="20% - 强调文字颜色 3 54" xfId="804"/>
    <cellStyle name="20% - 强调文字颜色 3 55" xfId="818"/>
    <cellStyle name="20% - 强调文字颜色 3 56" xfId="832"/>
    <cellStyle name="20% - 强调文字颜色 3 57" xfId="846"/>
    <cellStyle name="20% - 强调文字颜色 3 58" xfId="860"/>
    <cellStyle name="20% - 强调文字颜色 3 59" xfId="874"/>
    <cellStyle name="20% - 强调文字颜色 3 6" xfId="132"/>
    <cellStyle name="20% - 强调文字颜色 3 60" xfId="888"/>
    <cellStyle name="20% - 强调文字颜色 3 61" xfId="902"/>
    <cellStyle name="20% - 强调文字颜色 3 62" xfId="916"/>
    <cellStyle name="20% - 强调文字颜色 3 63" xfId="930"/>
    <cellStyle name="20% - 强调文字颜色 3 64" xfId="944"/>
    <cellStyle name="20% - 强调文字颜色 3 65" xfId="958"/>
    <cellStyle name="20% - 强调文字颜色 3 66" xfId="972"/>
    <cellStyle name="20% - 强调文字颜色 3 67" xfId="986"/>
    <cellStyle name="20% - 强调文字颜色 3 68" xfId="1000"/>
    <cellStyle name="20% - 强调文字颜色 3 69" xfId="1014"/>
    <cellStyle name="20% - 强调文字颜色 3 7" xfId="146"/>
    <cellStyle name="20% - 强调文字颜色 3 70" xfId="1028"/>
    <cellStyle name="20% - 强调文字颜色 3 71" xfId="1042"/>
    <cellStyle name="20% - 强调文字颜色 3 72" xfId="1056"/>
    <cellStyle name="20% - 强调文字颜色 3 73" xfId="1070"/>
    <cellStyle name="20% - 强调文字颜色 3 74" xfId="1084"/>
    <cellStyle name="20% - 强调文字颜色 3 75" xfId="1098"/>
    <cellStyle name="20% - 强调文字颜色 3 76" xfId="1112"/>
    <cellStyle name="20% - 强调文字颜色 3 77" xfId="1126"/>
    <cellStyle name="20% - 强调文字颜色 3 78" xfId="1140"/>
    <cellStyle name="20% - 强调文字颜色 3 79" xfId="1154"/>
    <cellStyle name="20% - 强调文字颜色 3 8" xfId="160"/>
    <cellStyle name="20% - 强调文字颜色 3 80" xfId="1168"/>
    <cellStyle name="20% - 强调文字颜色 3 81" xfId="1182"/>
    <cellStyle name="20% - 强调文字颜色 3 82" xfId="1196"/>
    <cellStyle name="20% - 强调文字颜色 3 83" xfId="1210"/>
    <cellStyle name="20% - 强调文字颜色 3 84" xfId="1224"/>
    <cellStyle name="20% - 强调文字颜色 3 85" xfId="1238"/>
    <cellStyle name="20% - 强调文字颜色 3 86" xfId="1252"/>
    <cellStyle name="20% - 强调文字颜色 3 87" xfId="1266"/>
    <cellStyle name="20% - 强调文字颜色 3 88" xfId="1280"/>
    <cellStyle name="20% - 强调文字颜色 3 89" xfId="1294"/>
    <cellStyle name="20% - 强调文字颜色 3 9" xfId="174"/>
    <cellStyle name="20% - 强调文字颜色 3 90" xfId="1308"/>
    <cellStyle name="20% - 强调文字颜色 3 91" xfId="1322"/>
    <cellStyle name="20% - 强调文字颜色 3 92" xfId="1336"/>
    <cellStyle name="20% - 强调文字颜色 3 93" xfId="1350"/>
    <cellStyle name="20% - 强调文字颜色 3 94" xfId="1364"/>
    <cellStyle name="20% - 强调文字颜色 3 95" xfId="1378"/>
    <cellStyle name="20% - 强调文字颜色 3 96" xfId="1392"/>
    <cellStyle name="20% - 强调文字颜色 3 97" xfId="1406"/>
    <cellStyle name="20% - 强调文字颜色 3 98" xfId="1420"/>
    <cellStyle name="20% - 强调文字颜色 3 99" xfId="1434"/>
    <cellStyle name="20% - 强调文字颜色 4" xfId="4" builtinId="42" customBuiltin="1"/>
    <cellStyle name="20% - 强调文字颜色 4 10" xfId="190"/>
    <cellStyle name="20% - 强调文字颜色 4 100" xfId="1450"/>
    <cellStyle name="20% - 强调文字颜色 4 101" xfId="1464"/>
    <cellStyle name="20% - 强调文字颜色 4 102" xfId="1478"/>
    <cellStyle name="20% - 强调文字颜色 4 103" xfId="1492"/>
    <cellStyle name="20% - 强调文字颜色 4 104" xfId="1506"/>
    <cellStyle name="20% - 强调文字颜色 4 105" xfId="1520"/>
    <cellStyle name="20% - 强调文字颜色 4 106" xfId="1534"/>
    <cellStyle name="20% - 强调文字颜色 4 107" xfId="1548"/>
    <cellStyle name="20% - 强调文字颜色 4 108" xfId="1562"/>
    <cellStyle name="20% - 强调文字颜色 4 109" xfId="1576"/>
    <cellStyle name="20% - 强调文字颜色 4 11" xfId="204"/>
    <cellStyle name="20% - 强调文字颜色 4 110" xfId="1590"/>
    <cellStyle name="20% - 强调文字颜色 4 111" xfId="1604"/>
    <cellStyle name="20% - 强调文字颜色 4 112" xfId="1618"/>
    <cellStyle name="20% - 强调文字颜色 4 113" xfId="1632"/>
    <cellStyle name="20% - 强调文字颜色 4 114" xfId="1646"/>
    <cellStyle name="20% - 强调文字颜色 4 115" xfId="1660"/>
    <cellStyle name="20% - 强调文字颜色 4 116" xfId="1674"/>
    <cellStyle name="20% - 强调文字颜色 4 117" xfId="1688"/>
    <cellStyle name="20% - 强调文字颜色 4 118" xfId="1702"/>
    <cellStyle name="20% - 强调文字颜色 4 119" xfId="1716"/>
    <cellStyle name="20% - 强调文字颜色 4 12" xfId="218"/>
    <cellStyle name="20% - 强调文字颜色 4 120" xfId="1730"/>
    <cellStyle name="20% - 强调文字颜色 4 121" xfId="1744"/>
    <cellStyle name="20% - 强调文字颜色 4 122" xfId="1758"/>
    <cellStyle name="20% - 强调文字颜色 4 123" xfId="1772"/>
    <cellStyle name="20% - 强调文字颜色 4 124" xfId="1786"/>
    <cellStyle name="20% - 强调文字颜色 4 125" xfId="1800"/>
    <cellStyle name="20% - 强调文字颜色 4 126" xfId="1814"/>
    <cellStyle name="20% - 强调文字颜色 4 127" xfId="1828"/>
    <cellStyle name="20% - 强调文字颜色 4 128" xfId="1842"/>
    <cellStyle name="20% - 强调文字颜色 4 129" xfId="1856"/>
    <cellStyle name="20% - 强调文字颜色 4 13" xfId="232"/>
    <cellStyle name="20% - 强调文字颜色 4 130" xfId="1870"/>
    <cellStyle name="20% - 强调文字颜色 4 131" xfId="1884"/>
    <cellStyle name="20% - 强调文字颜色 4 132" xfId="1898"/>
    <cellStyle name="20% - 强调文字颜色 4 133" xfId="1912"/>
    <cellStyle name="20% - 强调文字颜色 4 134" xfId="1926"/>
    <cellStyle name="20% - 强调文字颜色 4 135" xfId="1940"/>
    <cellStyle name="20% - 强调文字颜色 4 136" xfId="1954"/>
    <cellStyle name="20% - 强调文字颜色 4 137" xfId="1968"/>
    <cellStyle name="20% - 强调文字颜色 4 138" xfId="1982"/>
    <cellStyle name="20% - 强调文字颜色 4 139" xfId="1996"/>
    <cellStyle name="20% - 强调文字颜色 4 14" xfId="246"/>
    <cellStyle name="20% - 强调文字颜色 4 140" xfId="2010"/>
    <cellStyle name="20% - 强调文字颜色 4 141" xfId="2024"/>
    <cellStyle name="20% - 强调文字颜色 4 142" xfId="2038"/>
    <cellStyle name="20% - 强调文字颜色 4 143" xfId="2052"/>
    <cellStyle name="20% - 强调文字颜色 4 144" xfId="2066"/>
    <cellStyle name="20% - 强调文字颜色 4 145" xfId="2080"/>
    <cellStyle name="20% - 强调文字颜色 4 146" xfId="2094"/>
    <cellStyle name="20% - 强调文字颜色 4 147" xfId="2108"/>
    <cellStyle name="20% - 强调文字颜色 4 148" xfId="2122"/>
    <cellStyle name="20% - 强调文字颜色 4 149" xfId="2136"/>
    <cellStyle name="20% - 强调文字颜色 4 15" xfId="260"/>
    <cellStyle name="20% - 强调文字颜色 4 150" xfId="2150"/>
    <cellStyle name="20% - 强调文字颜色 4 151" xfId="2164"/>
    <cellStyle name="20% - 强调文字颜色 4 152" xfId="2178"/>
    <cellStyle name="20% - 强调文字颜色 4 153" xfId="2192"/>
    <cellStyle name="20% - 强调文字颜色 4 154" xfId="2206"/>
    <cellStyle name="20% - 强调文字颜色 4 155" xfId="2220"/>
    <cellStyle name="20% - 强调文字颜色 4 156" xfId="2234"/>
    <cellStyle name="20% - 强调文字颜色 4 157" xfId="2248"/>
    <cellStyle name="20% - 强调文字颜色 4 158" xfId="2262"/>
    <cellStyle name="20% - 强调文字颜色 4 159" xfId="2276"/>
    <cellStyle name="20% - 强调文字颜色 4 16" xfId="274"/>
    <cellStyle name="20% - 强调文字颜色 4 160" xfId="2290"/>
    <cellStyle name="20% - 强调文字颜色 4 161" xfId="2304"/>
    <cellStyle name="20% - 强调文字颜色 4 162" xfId="2318"/>
    <cellStyle name="20% - 强调文字颜色 4 163" xfId="2332"/>
    <cellStyle name="20% - 强调文字颜色 4 164" xfId="2346"/>
    <cellStyle name="20% - 强调文字颜色 4 165" xfId="2360"/>
    <cellStyle name="20% - 强调文字颜色 4 166" xfId="2374"/>
    <cellStyle name="20% - 强调文字颜色 4 167" xfId="2388"/>
    <cellStyle name="20% - 强调文字颜色 4 168" xfId="2402"/>
    <cellStyle name="20% - 强调文字颜色 4 169" xfId="2416"/>
    <cellStyle name="20% - 强调文字颜色 4 17" xfId="288"/>
    <cellStyle name="20% - 强调文字颜色 4 170" xfId="2430"/>
    <cellStyle name="20% - 强调文字颜色 4 171" xfId="2444"/>
    <cellStyle name="20% - 强调文字颜色 4 172" xfId="2458"/>
    <cellStyle name="20% - 强调文字颜色 4 173" xfId="2472"/>
    <cellStyle name="20% - 强调文字颜色 4 174" xfId="2486"/>
    <cellStyle name="20% - 强调文字颜色 4 175" xfId="2500"/>
    <cellStyle name="20% - 强调文字颜色 4 176" xfId="2514"/>
    <cellStyle name="20% - 强调文字颜色 4 177" xfId="2528"/>
    <cellStyle name="20% - 强调文字颜色 4 178" xfId="2542"/>
    <cellStyle name="20% - 强调文字颜色 4 179" xfId="2556"/>
    <cellStyle name="20% - 强调文字颜色 4 18" xfId="302"/>
    <cellStyle name="20% - 强调文字颜色 4 180" xfId="2570"/>
    <cellStyle name="20% - 强调文字颜色 4 181" xfId="2584"/>
    <cellStyle name="20% - 强调文字颜色 4 182" xfId="2598"/>
    <cellStyle name="20% - 强调文字颜色 4 183" xfId="2612"/>
    <cellStyle name="20% - 强调文字颜色 4 184" xfId="2626"/>
    <cellStyle name="20% - 强调文字颜色 4 185" xfId="2640"/>
    <cellStyle name="20% - 强调文字颜色 4 186" xfId="2654"/>
    <cellStyle name="20% - 强调文字颜色 4 187" xfId="2668"/>
    <cellStyle name="20% - 强调文字颜色 4 188" xfId="2682"/>
    <cellStyle name="20% - 强调文字颜色 4 189" xfId="2696"/>
    <cellStyle name="20% - 强调文字颜色 4 19" xfId="316"/>
    <cellStyle name="20% - 强调文字颜色 4 190" xfId="2710"/>
    <cellStyle name="20% - 强调文字颜色 4 191" xfId="2724"/>
    <cellStyle name="20% - 强调文字颜色 4 192" xfId="2738"/>
    <cellStyle name="20% - 强调文字颜色 4 193" xfId="2752"/>
    <cellStyle name="20% - 强调文字颜色 4 194" xfId="2766"/>
    <cellStyle name="20% - 强调文字颜色 4 2" xfId="73"/>
    <cellStyle name="20% - 强调文字颜色 4 20" xfId="330"/>
    <cellStyle name="20% - 强调文字颜色 4 21" xfId="344"/>
    <cellStyle name="20% - 强调文字颜色 4 22" xfId="358"/>
    <cellStyle name="20% - 强调文字颜色 4 23" xfId="372"/>
    <cellStyle name="20% - 强调文字颜色 4 24" xfId="386"/>
    <cellStyle name="20% - 强调文字颜色 4 25" xfId="400"/>
    <cellStyle name="20% - 强调文字颜色 4 26" xfId="414"/>
    <cellStyle name="20% - 强调文字颜色 4 27" xfId="428"/>
    <cellStyle name="20% - 强调文字颜色 4 28" xfId="442"/>
    <cellStyle name="20% - 强调文字颜色 4 29" xfId="456"/>
    <cellStyle name="20% - 强调文字颜色 4 3" xfId="92"/>
    <cellStyle name="20% - 强调文字颜色 4 30" xfId="470"/>
    <cellStyle name="20% - 强调文字颜色 4 31" xfId="484"/>
    <cellStyle name="20% - 强调文字颜色 4 32" xfId="498"/>
    <cellStyle name="20% - 强调文字颜色 4 33" xfId="512"/>
    <cellStyle name="20% - 强调文字颜色 4 34" xfId="526"/>
    <cellStyle name="20% - 强调文字颜色 4 35" xfId="540"/>
    <cellStyle name="20% - 强调文字颜色 4 36" xfId="554"/>
    <cellStyle name="20% - 强调文字颜色 4 37" xfId="568"/>
    <cellStyle name="20% - 强调文字颜色 4 38" xfId="582"/>
    <cellStyle name="20% - 强调文字颜色 4 39" xfId="596"/>
    <cellStyle name="20% - 强调文字颜色 4 4" xfId="106"/>
    <cellStyle name="20% - 强调文字颜色 4 40" xfId="610"/>
    <cellStyle name="20% - 强调文字颜色 4 41" xfId="624"/>
    <cellStyle name="20% - 强调文字颜色 4 42" xfId="638"/>
    <cellStyle name="20% - 强调文字颜色 4 43" xfId="652"/>
    <cellStyle name="20% - 强调文字颜色 4 44" xfId="666"/>
    <cellStyle name="20% - 强调文字颜色 4 45" xfId="680"/>
    <cellStyle name="20% - 强调文字颜色 4 46" xfId="694"/>
    <cellStyle name="20% - 强调文字颜色 4 47" xfId="708"/>
    <cellStyle name="20% - 强调文字颜色 4 48" xfId="722"/>
    <cellStyle name="20% - 强调文字颜色 4 49" xfId="736"/>
    <cellStyle name="20% - 强调文字颜色 4 5" xfId="120"/>
    <cellStyle name="20% - 强调文字颜色 4 50" xfId="750"/>
    <cellStyle name="20% - 强调文字颜色 4 51" xfId="764"/>
    <cellStyle name="20% - 强调文字颜色 4 52" xfId="778"/>
    <cellStyle name="20% - 强调文字颜色 4 53" xfId="792"/>
    <cellStyle name="20% - 强调文字颜色 4 54" xfId="806"/>
    <cellStyle name="20% - 强调文字颜色 4 55" xfId="820"/>
    <cellStyle name="20% - 强调文字颜色 4 56" xfId="834"/>
    <cellStyle name="20% - 强调文字颜色 4 57" xfId="848"/>
    <cellStyle name="20% - 强调文字颜色 4 58" xfId="862"/>
    <cellStyle name="20% - 强调文字颜色 4 59" xfId="876"/>
    <cellStyle name="20% - 强调文字颜色 4 6" xfId="134"/>
    <cellStyle name="20% - 强调文字颜色 4 60" xfId="890"/>
    <cellStyle name="20% - 强调文字颜色 4 61" xfId="904"/>
    <cellStyle name="20% - 强调文字颜色 4 62" xfId="918"/>
    <cellStyle name="20% - 强调文字颜色 4 63" xfId="932"/>
    <cellStyle name="20% - 强调文字颜色 4 64" xfId="946"/>
    <cellStyle name="20% - 强调文字颜色 4 65" xfId="960"/>
    <cellStyle name="20% - 强调文字颜色 4 66" xfId="974"/>
    <cellStyle name="20% - 强调文字颜色 4 67" xfId="988"/>
    <cellStyle name="20% - 强调文字颜色 4 68" xfId="1002"/>
    <cellStyle name="20% - 强调文字颜色 4 69" xfId="1016"/>
    <cellStyle name="20% - 强调文字颜色 4 7" xfId="148"/>
    <cellStyle name="20% - 强调文字颜色 4 70" xfId="1030"/>
    <cellStyle name="20% - 强调文字颜色 4 71" xfId="1044"/>
    <cellStyle name="20% - 强调文字颜色 4 72" xfId="1058"/>
    <cellStyle name="20% - 强调文字颜色 4 73" xfId="1072"/>
    <cellStyle name="20% - 强调文字颜色 4 74" xfId="1086"/>
    <cellStyle name="20% - 强调文字颜色 4 75" xfId="1100"/>
    <cellStyle name="20% - 强调文字颜色 4 76" xfId="1114"/>
    <cellStyle name="20% - 强调文字颜色 4 77" xfId="1128"/>
    <cellStyle name="20% - 强调文字颜色 4 78" xfId="1142"/>
    <cellStyle name="20% - 强调文字颜色 4 79" xfId="1156"/>
    <cellStyle name="20% - 强调文字颜色 4 8" xfId="162"/>
    <cellStyle name="20% - 强调文字颜色 4 80" xfId="1170"/>
    <cellStyle name="20% - 强调文字颜色 4 81" xfId="1184"/>
    <cellStyle name="20% - 强调文字颜色 4 82" xfId="1198"/>
    <cellStyle name="20% - 强调文字颜色 4 83" xfId="1212"/>
    <cellStyle name="20% - 强调文字颜色 4 84" xfId="1226"/>
    <cellStyle name="20% - 强调文字颜色 4 85" xfId="1240"/>
    <cellStyle name="20% - 强调文字颜色 4 86" xfId="1254"/>
    <cellStyle name="20% - 强调文字颜色 4 87" xfId="1268"/>
    <cellStyle name="20% - 强调文字颜色 4 88" xfId="1282"/>
    <cellStyle name="20% - 强调文字颜色 4 89" xfId="1296"/>
    <cellStyle name="20% - 强调文字颜色 4 9" xfId="176"/>
    <cellStyle name="20% - 强调文字颜色 4 90" xfId="1310"/>
    <cellStyle name="20% - 强调文字颜色 4 91" xfId="1324"/>
    <cellStyle name="20% - 强调文字颜色 4 92" xfId="1338"/>
    <cellStyle name="20% - 强调文字颜色 4 93" xfId="1352"/>
    <cellStyle name="20% - 强调文字颜色 4 94" xfId="1366"/>
    <cellStyle name="20% - 强调文字颜色 4 95" xfId="1380"/>
    <cellStyle name="20% - 强调文字颜色 4 96" xfId="1394"/>
    <cellStyle name="20% - 强调文字颜色 4 97" xfId="1408"/>
    <cellStyle name="20% - 强调文字颜色 4 98" xfId="1422"/>
    <cellStyle name="20% - 强调文字颜色 4 99" xfId="1436"/>
    <cellStyle name="20% - 强调文字颜色 5" xfId="5" builtinId="46" customBuiltin="1"/>
    <cellStyle name="20% - 强调文字颜色 5 10" xfId="192"/>
    <cellStyle name="20% - 强调文字颜色 5 100" xfId="1452"/>
    <cellStyle name="20% - 强调文字颜色 5 101" xfId="1466"/>
    <cellStyle name="20% - 强调文字颜色 5 102" xfId="1480"/>
    <cellStyle name="20% - 强调文字颜色 5 103" xfId="1494"/>
    <cellStyle name="20% - 强调文字颜色 5 104" xfId="1508"/>
    <cellStyle name="20% - 强调文字颜色 5 105" xfId="1522"/>
    <cellStyle name="20% - 强调文字颜色 5 106" xfId="1536"/>
    <cellStyle name="20% - 强调文字颜色 5 107" xfId="1550"/>
    <cellStyle name="20% - 强调文字颜色 5 108" xfId="1564"/>
    <cellStyle name="20% - 强调文字颜色 5 109" xfId="1578"/>
    <cellStyle name="20% - 强调文字颜色 5 11" xfId="206"/>
    <cellStyle name="20% - 强调文字颜色 5 110" xfId="1592"/>
    <cellStyle name="20% - 强调文字颜色 5 111" xfId="1606"/>
    <cellStyle name="20% - 强调文字颜色 5 112" xfId="1620"/>
    <cellStyle name="20% - 强调文字颜色 5 113" xfId="1634"/>
    <cellStyle name="20% - 强调文字颜色 5 114" xfId="1648"/>
    <cellStyle name="20% - 强调文字颜色 5 115" xfId="1662"/>
    <cellStyle name="20% - 强调文字颜色 5 116" xfId="1676"/>
    <cellStyle name="20% - 强调文字颜色 5 117" xfId="1690"/>
    <cellStyle name="20% - 强调文字颜色 5 118" xfId="1704"/>
    <cellStyle name="20% - 强调文字颜色 5 119" xfId="1718"/>
    <cellStyle name="20% - 强调文字颜色 5 12" xfId="220"/>
    <cellStyle name="20% - 强调文字颜色 5 120" xfId="1732"/>
    <cellStyle name="20% - 强调文字颜色 5 121" xfId="1746"/>
    <cellStyle name="20% - 强调文字颜色 5 122" xfId="1760"/>
    <cellStyle name="20% - 强调文字颜色 5 123" xfId="1774"/>
    <cellStyle name="20% - 强调文字颜色 5 124" xfId="1788"/>
    <cellStyle name="20% - 强调文字颜色 5 125" xfId="1802"/>
    <cellStyle name="20% - 强调文字颜色 5 126" xfId="1816"/>
    <cellStyle name="20% - 强调文字颜色 5 127" xfId="1830"/>
    <cellStyle name="20% - 强调文字颜色 5 128" xfId="1844"/>
    <cellStyle name="20% - 强调文字颜色 5 129" xfId="1858"/>
    <cellStyle name="20% - 强调文字颜色 5 13" xfId="234"/>
    <cellStyle name="20% - 强调文字颜色 5 130" xfId="1872"/>
    <cellStyle name="20% - 强调文字颜色 5 131" xfId="1886"/>
    <cellStyle name="20% - 强调文字颜色 5 132" xfId="1900"/>
    <cellStyle name="20% - 强调文字颜色 5 133" xfId="1914"/>
    <cellStyle name="20% - 强调文字颜色 5 134" xfId="1928"/>
    <cellStyle name="20% - 强调文字颜色 5 135" xfId="1942"/>
    <cellStyle name="20% - 强调文字颜色 5 136" xfId="1956"/>
    <cellStyle name="20% - 强调文字颜色 5 137" xfId="1970"/>
    <cellStyle name="20% - 强调文字颜色 5 138" xfId="1984"/>
    <cellStyle name="20% - 强调文字颜色 5 139" xfId="1998"/>
    <cellStyle name="20% - 强调文字颜色 5 14" xfId="248"/>
    <cellStyle name="20% - 强调文字颜色 5 140" xfId="2012"/>
    <cellStyle name="20% - 强调文字颜色 5 141" xfId="2026"/>
    <cellStyle name="20% - 强调文字颜色 5 142" xfId="2040"/>
    <cellStyle name="20% - 强调文字颜色 5 143" xfId="2054"/>
    <cellStyle name="20% - 强调文字颜色 5 144" xfId="2068"/>
    <cellStyle name="20% - 强调文字颜色 5 145" xfId="2082"/>
    <cellStyle name="20% - 强调文字颜色 5 146" xfId="2096"/>
    <cellStyle name="20% - 强调文字颜色 5 147" xfId="2110"/>
    <cellStyle name="20% - 强调文字颜色 5 148" xfId="2124"/>
    <cellStyle name="20% - 强调文字颜色 5 149" xfId="2138"/>
    <cellStyle name="20% - 强调文字颜色 5 15" xfId="262"/>
    <cellStyle name="20% - 强调文字颜色 5 150" xfId="2152"/>
    <cellStyle name="20% - 强调文字颜色 5 151" xfId="2166"/>
    <cellStyle name="20% - 强调文字颜色 5 152" xfId="2180"/>
    <cellStyle name="20% - 强调文字颜色 5 153" xfId="2194"/>
    <cellStyle name="20% - 强调文字颜色 5 154" xfId="2208"/>
    <cellStyle name="20% - 强调文字颜色 5 155" xfId="2222"/>
    <cellStyle name="20% - 强调文字颜色 5 156" xfId="2236"/>
    <cellStyle name="20% - 强调文字颜色 5 157" xfId="2250"/>
    <cellStyle name="20% - 强调文字颜色 5 158" xfId="2264"/>
    <cellStyle name="20% - 强调文字颜色 5 159" xfId="2278"/>
    <cellStyle name="20% - 强调文字颜色 5 16" xfId="276"/>
    <cellStyle name="20% - 强调文字颜色 5 160" xfId="2292"/>
    <cellStyle name="20% - 强调文字颜色 5 161" xfId="2306"/>
    <cellStyle name="20% - 强调文字颜色 5 162" xfId="2320"/>
    <cellStyle name="20% - 强调文字颜色 5 163" xfId="2334"/>
    <cellStyle name="20% - 强调文字颜色 5 164" xfId="2348"/>
    <cellStyle name="20% - 强调文字颜色 5 165" xfId="2362"/>
    <cellStyle name="20% - 强调文字颜色 5 166" xfId="2376"/>
    <cellStyle name="20% - 强调文字颜色 5 167" xfId="2390"/>
    <cellStyle name="20% - 强调文字颜色 5 168" xfId="2404"/>
    <cellStyle name="20% - 强调文字颜色 5 169" xfId="2418"/>
    <cellStyle name="20% - 强调文字颜色 5 17" xfId="290"/>
    <cellStyle name="20% - 强调文字颜色 5 170" xfId="2432"/>
    <cellStyle name="20% - 强调文字颜色 5 171" xfId="2446"/>
    <cellStyle name="20% - 强调文字颜色 5 172" xfId="2460"/>
    <cellStyle name="20% - 强调文字颜色 5 173" xfId="2474"/>
    <cellStyle name="20% - 强调文字颜色 5 174" xfId="2488"/>
    <cellStyle name="20% - 强调文字颜色 5 175" xfId="2502"/>
    <cellStyle name="20% - 强调文字颜色 5 176" xfId="2516"/>
    <cellStyle name="20% - 强调文字颜色 5 177" xfId="2530"/>
    <cellStyle name="20% - 强调文字颜色 5 178" xfId="2544"/>
    <cellStyle name="20% - 强调文字颜色 5 179" xfId="2558"/>
    <cellStyle name="20% - 强调文字颜色 5 18" xfId="304"/>
    <cellStyle name="20% - 强调文字颜色 5 180" xfId="2572"/>
    <cellStyle name="20% - 强调文字颜色 5 181" xfId="2586"/>
    <cellStyle name="20% - 强调文字颜色 5 182" xfId="2600"/>
    <cellStyle name="20% - 强调文字颜色 5 183" xfId="2614"/>
    <cellStyle name="20% - 强调文字颜色 5 184" xfId="2628"/>
    <cellStyle name="20% - 强调文字颜色 5 185" xfId="2642"/>
    <cellStyle name="20% - 强调文字颜色 5 186" xfId="2656"/>
    <cellStyle name="20% - 强调文字颜色 5 187" xfId="2670"/>
    <cellStyle name="20% - 强调文字颜色 5 188" xfId="2684"/>
    <cellStyle name="20% - 强调文字颜色 5 189" xfId="2698"/>
    <cellStyle name="20% - 强调文字颜色 5 19" xfId="318"/>
    <cellStyle name="20% - 强调文字颜色 5 190" xfId="2712"/>
    <cellStyle name="20% - 强调文字颜色 5 191" xfId="2726"/>
    <cellStyle name="20% - 强调文字颜色 5 192" xfId="2740"/>
    <cellStyle name="20% - 强调文字颜色 5 193" xfId="2754"/>
    <cellStyle name="20% - 强调文字颜色 5 194" xfId="2768"/>
    <cellStyle name="20% - 强调文字颜色 5 2" xfId="77"/>
    <cellStyle name="20% - 强调文字颜色 5 20" xfId="332"/>
    <cellStyle name="20% - 强调文字颜色 5 21" xfId="346"/>
    <cellStyle name="20% - 强调文字颜色 5 22" xfId="360"/>
    <cellStyle name="20% - 强调文字颜色 5 23" xfId="374"/>
    <cellStyle name="20% - 强调文字颜色 5 24" xfId="388"/>
    <cellStyle name="20% - 强调文字颜色 5 25" xfId="402"/>
    <cellStyle name="20% - 强调文字颜色 5 26" xfId="416"/>
    <cellStyle name="20% - 强调文字颜色 5 27" xfId="430"/>
    <cellStyle name="20% - 强调文字颜色 5 28" xfId="444"/>
    <cellStyle name="20% - 强调文字颜色 5 29" xfId="458"/>
    <cellStyle name="20% - 强调文字颜色 5 3" xfId="94"/>
    <cellStyle name="20% - 强调文字颜色 5 30" xfId="472"/>
    <cellStyle name="20% - 强调文字颜色 5 31" xfId="486"/>
    <cellStyle name="20% - 强调文字颜色 5 32" xfId="500"/>
    <cellStyle name="20% - 强调文字颜色 5 33" xfId="514"/>
    <cellStyle name="20% - 强调文字颜色 5 34" xfId="528"/>
    <cellStyle name="20% - 强调文字颜色 5 35" xfId="542"/>
    <cellStyle name="20% - 强调文字颜色 5 36" xfId="556"/>
    <cellStyle name="20% - 强调文字颜色 5 37" xfId="570"/>
    <cellStyle name="20% - 强调文字颜色 5 38" xfId="584"/>
    <cellStyle name="20% - 强调文字颜色 5 39" xfId="598"/>
    <cellStyle name="20% - 强调文字颜色 5 4" xfId="108"/>
    <cellStyle name="20% - 强调文字颜色 5 40" xfId="612"/>
    <cellStyle name="20% - 强调文字颜色 5 41" xfId="626"/>
    <cellStyle name="20% - 强调文字颜色 5 42" xfId="640"/>
    <cellStyle name="20% - 强调文字颜色 5 43" xfId="654"/>
    <cellStyle name="20% - 强调文字颜色 5 44" xfId="668"/>
    <cellStyle name="20% - 强调文字颜色 5 45" xfId="682"/>
    <cellStyle name="20% - 强调文字颜色 5 46" xfId="696"/>
    <cellStyle name="20% - 强调文字颜色 5 47" xfId="710"/>
    <cellStyle name="20% - 强调文字颜色 5 48" xfId="724"/>
    <cellStyle name="20% - 强调文字颜色 5 49" xfId="738"/>
    <cellStyle name="20% - 强调文字颜色 5 5" xfId="122"/>
    <cellStyle name="20% - 强调文字颜色 5 50" xfId="752"/>
    <cellStyle name="20% - 强调文字颜色 5 51" xfId="766"/>
    <cellStyle name="20% - 强调文字颜色 5 52" xfId="780"/>
    <cellStyle name="20% - 强调文字颜色 5 53" xfId="794"/>
    <cellStyle name="20% - 强调文字颜色 5 54" xfId="808"/>
    <cellStyle name="20% - 强调文字颜色 5 55" xfId="822"/>
    <cellStyle name="20% - 强调文字颜色 5 56" xfId="836"/>
    <cellStyle name="20% - 强调文字颜色 5 57" xfId="850"/>
    <cellStyle name="20% - 强调文字颜色 5 58" xfId="864"/>
    <cellStyle name="20% - 强调文字颜色 5 59" xfId="878"/>
    <cellStyle name="20% - 强调文字颜色 5 6" xfId="136"/>
    <cellStyle name="20% - 强调文字颜色 5 60" xfId="892"/>
    <cellStyle name="20% - 强调文字颜色 5 61" xfId="906"/>
    <cellStyle name="20% - 强调文字颜色 5 62" xfId="920"/>
    <cellStyle name="20% - 强调文字颜色 5 63" xfId="934"/>
    <cellStyle name="20% - 强调文字颜色 5 64" xfId="948"/>
    <cellStyle name="20% - 强调文字颜色 5 65" xfId="962"/>
    <cellStyle name="20% - 强调文字颜色 5 66" xfId="976"/>
    <cellStyle name="20% - 强调文字颜色 5 67" xfId="990"/>
    <cellStyle name="20% - 强调文字颜色 5 68" xfId="1004"/>
    <cellStyle name="20% - 强调文字颜色 5 69" xfId="1018"/>
    <cellStyle name="20% - 强调文字颜色 5 7" xfId="150"/>
    <cellStyle name="20% - 强调文字颜色 5 70" xfId="1032"/>
    <cellStyle name="20% - 强调文字颜色 5 71" xfId="1046"/>
    <cellStyle name="20% - 强调文字颜色 5 72" xfId="1060"/>
    <cellStyle name="20% - 强调文字颜色 5 73" xfId="1074"/>
    <cellStyle name="20% - 强调文字颜色 5 74" xfId="1088"/>
    <cellStyle name="20% - 强调文字颜色 5 75" xfId="1102"/>
    <cellStyle name="20% - 强调文字颜色 5 76" xfId="1116"/>
    <cellStyle name="20% - 强调文字颜色 5 77" xfId="1130"/>
    <cellStyle name="20% - 强调文字颜色 5 78" xfId="1144"/>
    <cellStyle name="20% - 强调文字颜色 5 79" xfId="1158"/>
    <cellStyle name="20% - 强调文字颜色 5 8" xfId="164"/>
    <cellStyle name="20% - 强调文字颜色 5 80" xfId="1172"/>
    <cellStyle name="20% - 强调文字颜色 5 81" xfId="1186"/>
    <cellStyle name="20% - 强调文字颜色 5 82" xfId="1200"/>
    <cellStyle name="20% - 强调文字颜色 5 83" xfId="1214"/>
    <cellStyle name="20% - 强调文字颜色 5 84" xfId="1228"/>
    <cellStyle name="20% - 强调文字颜色 5 85" xfId="1242"/>
    <cellStyle name="20% - 强调文字颜色 5 86" xfId="1256"/>
    <cellStyle name="20% - 强调文字颜色 5 87" xfId="1270"/>
    <cellStyle name="20% - 强调文字颜色 5 88" xfId="1284"/>
    <cellStyle name="20% - 强调文字颜色 5 89" xfId="1298"/>
    <cellStyle name="20% - 强调文字颜色 5 9" xfId="178"/>
    <cellStyle name="20% - 强调文字颜色 5 90" xfId="1312"/>
    <cellStyle name="20% - 强调文字颜色 5 91" xfId="1326"/>
    <cellStyle name="20% - 强调文字颜色 5 92" xfId="1340"/>
    <cellStyle name="20% - 强调文字颜色 5 93" xfId="1354"/>
    <cellStyle name="20% - 强调文字颜色 5 94" xfId="1368"/>
    <cellStyle name="20% - 强调文字颜色 5 95" xfId="1382"/>
    <cellStyle name="20% - 强调文字颜色 5 96" xfId="1396"/>
    <cellStyle name="20% - 强调文字颜色 5 97" xfId="1410"/>
    <cellStyle name="20% - 强调文字颜色 5 98" xfId="1424"/>
    <cellStyle name="20% - 强调文字颜色 5 99" xfId="1438"/>
    <cellStyle name="20% - 强调文字颜色 6" xfId="6" builtinId="50" customBuiltin="1"/>
    <cellStyle name="20% - 强调文字颜色 6 10" xfId="194"/>
    <cellStyle name="20% - 强调文字颜色 6 100" xfId="1454"/>
    <cellStyle name="20% - 强调文字颜色 6 101" xfId="1468"/>
    <cellStyle name="20% - 强调文字颜色 6 102" xfId="1482"/>
    <cellStyle name="20% - 强调文字颜色 6 103" xfId="1496"/>
    <cellStyle name="20% - 强调文字颜色 6 104" xfId="1510"/>
    <cellStyle name="20% - 强调文字颜色 6 105" xfId="1524"/>
    <cellStyle name="20% - 强调文字颜色 6 106" xfId="1538"/>
    <cellStyle name="20% - 强调文字颜色 6 107" xfId="1552"/>
    <cellStyle name="20% - 强调文字颜色 6 108" xfId="1566"/>
    <cellStyle name="20% - 强调文字颜色 6 109" xfId="1580"/>
    <cellStyle name="20% - 强调文字颜色 6 11" xfId="208"/>
    <cellStyle name="20% - 强调文字颜色 6 110" xfId="1594"/>
    <cellStyle name="20% - 强调文字颜色 6 111" xfId="1608"/>
    <cellStyle name="20% - 强调文字颜色 6 112" xfId="1622"/>
    <cellStyle name="20% - 强调文字颜色 6 113" xfId="1636"/>
    <cellStyle name="20% - 强调文字颜色 6 114" xfId="1650"/>
    <cellStyle name="20% - 强调文字颜色 6 115" xfId="1664"/>
    <cellStyle name="20% - 强调文字颜色 6 116" xfId="1678"/>
    <cellStyle name="20% - 强调文字颜色 6 117" xfId="1692"/>
    <cellStyle name="20% - 强调文字颜色 6 118" xfId="1706"/>
    <cellStyle name="20% - 强调文字颜色 6 119" xfId="1720"/>
    <cellStyle name="20% - 强调文字颜色 6 12" xfId="222"/>
    <cellStyle name="20% - 强调文字颜色 6 120" xfId="1734"/>
    <cellStyle name="20% - 强调文字颜色 6 121" xfId="1748"/>
    <cellStyle name="20% - 强调文字颜色 6 122" xfId="1762"/>
    <cellStyle name="20% - 强调文字颜色 6 123" xfId="1776"/>
    <cellStyle name="20% - 强调文字颜色 6 124" xfId="1790"/>
    <cellStyle name="20% - 强调文字颜色 6 125" xfId="1804"/>
    <cellStyle name="20% - 强调文字颜色 6 126" xfId="1818"/>
    <cellStyle name="20% - 强调文字颜色 6 127" xfId="1832"/>
    <cellStyle name="20% - 强调文字颜色 6 128" xfId="1846"/>
    <cellStyle name="20% - 强调文字颜色 6 129" xfId="1860"/>
    <cellStyle name="20% - 强调文字颜色 6 13" xfId="236"/>
    <cellStyle name="20% - 强调文字颜色 6 130" xfId="1874"/>
    <cellStyle name="20% - 强调文字颜色 6 131" xfId="1888"/>
    <cellStyle name="20% - 强调文字颜色 6 132" xfId="1902"/>
    <cellStyle name="20% - 强调文字颜色 6 133" xfId="1916"/>
    <cellStyle name="20% - 强调文字颜色 6 134" xfId="1930"/>
    <cellStyle name="20% - 强调文字颜色 6 135" xfId="1944"/>
    <cellStyle name="20% - 强调文字颜色 6 136" xfId="1958"/>
    <cellStyle name="20% - 强调文字颜色 6 137" xfId="1972"/>
    <cellStyle name="20% - 强调文字颜色 6 138" xfId="1986"/>
    <cellStyle name="20% - 强调文字颜色 6 139" xfId="2000"/>
    <cellStyle name="20% - 强调文字颜色 6 14" xfId="250"/>
    <cellStyle name="20% - 强调文字颜色 6 140" xfId="2014"/>
    <cellStyle name="20% - 强调文字颜色 6 141" xfId="2028"/>
    <cellStyle name="20% - 强调文字颜色 6 142" xfId="2042"/>
    <cellStyle name="20% - 强调文字颜色 6 143" xfId="2056"/>
    <cellStyle name="20% - 强调文字颜色 6 144" xfId="2070"/>
    <cellStyle name="20% - 强调文字颜色 6 145" xfId="2084"/>
    <cellStyle name="20% - 强调文字颜色 6 146" xfId="2098"/>
    <cellStyle name="20% - 强调文字颜色 6 147" xfId="2112"/>
    <cellStyle name="20% - 强调文字颜色 6 148" xfId="2126"/>
    <cellStyle name="20% - 强调文字颜色 6 149" xfId="2140"/>
    <cellStyle name="20% - 强调文字颜色 6 15" xfId="264"/>
    <cellStyle name="20% - 强调文字颜色 6 150" xfId="2154"/>
    <cellStyle name="20% - 强调文字颜色 6 151" xfId="2168"/>
    <cellStyle name="20% - 强调文字颜色 6 152" xfId="2182"/>
    <cellStyle name="20% - 强调文字颜色 6 153" xfId="2196"/>
    <cellStyle name="20% - 强调文字颜色 6 154" xfId="2210"/>
    <cellStyle name="20% - 强调文字颜色 6 155" xfId="2224"/>
    <cellStyle name="20% - 强调文字颜色 6 156" xfId="2238"/>
    <cellStyle name="20% - 强调文字颜色 6 157" xfId="2252"/>
    <cellStyle name="20% - 强调文字颜色 6 158" xfId="2266"/>
    <cellStyle name="20% - 强调文字颜色 6 159" xfId="2280"/>
    <cellStyle name="20% - 强调文字颜色 6 16" xfId="278"/>
    <cellStyle name="20% - 强调文字颜色 6 160" xfId="2294"/>
    <cellStyle name="20% - 强调文字颜色 6 161" xfId="2308"/>
    <cellStyle name="20% - 强调文字颜色 6 162" xfId="2322"/>
    <cellStyle name="20% - 强调文字颜色 6 163" xfId="2336"/>
    <cellStyle name="20% - 强调文字颜色 6 164" xfId="2350"/>
    <cellStyle name="20% - 强调文字颜色 6 165" xfId="2364"/>
    <cellStyle name="20% - 强调文字颜色 6 166" xfId="2378"/>
    <cellStyle name="20% - 强调文字颜色 6 167" xfId="2392"/>
    <cellStyle name="20% - 强调文字颜色 6 168" xfId="2406"/>
    <cellStyle name="20% - 强调文字颜色 6 169" xfId="2420"/>
    <cellStyle name="20% - 强调文字颜色 6 17" xfId="292"/>
    <cellStyle name="20% - 强调文字颜色 6 170" xfId="2434"/>
    <cellStyle name="20% - 强调文字颜色 6 171" xfId="2448"/>
    <cellStyle name="20% - 强调文字颜色 6 172" xfId="2462"/>
    <cellStyle name="20% - 强调文字颜色 6 173" xfId="2476"/>
    <cellStyle name="20% - 强调文字颜色 6 174" xfId="2490"/>
    <cellStyle name="20% - 强调文字颜色 6 175" xfId="2504"/>
    <cellStyle name="20% - 强调文字颜色 6 176" xfId="2518"/>
    <cellStyle name="20% - 强调文字颜色 6 177" xfId="2532"/>
    <cellStyle name="20% - 强调文字颜色 6 178" xfId="2546"/>
    <cellStyle name="20% - 强调文字颜色 6 179" xfId="2560"/>
    <cellStyle name="20% - 强调文字颜色 6 18" xfId="306"/>
    <cellStyle name="20% - 强调文字颜色 6 180" xfId="2574"/>
    <cellStyle name="20% - 强调文字颜色 6 181" xfId="2588"/>
    <cellStyle name="20% - 强调文字颜色 6 182" xfId="2602"/>
    <cellStyle name="20% - 强调文字颜色 6 183" xfId="2616"/>
    <cellStyle name="20% - 强调文字颜色 6 184" xfId="2630"/>
    <cellStyle name="20% - 强调文字颜色 6 185" xfId="2644"/>
    <cellStyle name="20% - 强调文字颜色 6 186" xfId="2658"/>
    <cellStyle name="20% - 强调文字颜色 6 187" xfId="2672"/>
    <cellStyle name="20% - 强调文字颜色 6 188" xfId="2686"/>
    <cellStyle name="20% - 强调文字颜色 6 189" xfId="2700"/>
    <cellStyle name="20% - 强调文字颜色 6 19" xfId="320"/>
    <cellStyle name="20% - 强调文字颜色 6 190" xfId="2714"/>
    <cellStyle name="20% - 强调文字颜色 6 191" xfId="2728"/>
    <cellStyle name="20% - 强调文字颜色 6 192" xfId="2742"/>
    <cellStyle name="20% - 强调文字颜色 6 193" xfId="2756"/>
    <cellStyle name="20% - 强调文字颜色 6 194" xfId="2770"/>
    <cellStyle name="20% - 强调文字颜色 6 2" xfId="81"/>
    <cellStyle name="20% - 强调文字颜色 6 20" xfId="334"/>
    <cellStyle name="20% - 强调文字颜色 6 21" xfId="348"/>
    <cellStyle name="20% - 强调文字颜色 6 22" xfId="362"/>
    <cellStyle name="20% - 强调文字颜色 6 23" xfId="376"/>
    <cellStyle name="20% - 强调文字颜色 6 24" xfId="390"/>
    <cellStyle name="20% - 强调文字颜色 6 25" xfId="404"/>
    <cellStyle name="20% - 强调文字颜色 6 26" xfId="418"/>
    <cellStyle name="20% - 强调文字颜色 6 27" xfId="432"/>
    <cellStyle name="20% - 强调文字颜色 6 28" xfId="446"/>
    <cellStyle name="20% - 强调文字颜色 6 29" xfId="460"/>
    <cellStyle name="20% - 强调文字颜色 6 3" xfId="96"/>
    <cellStyle name="20% - 强调文字颜色 6 30" xfId="474"/>
    <cellStyle name="20% - 强调文字颜色 6 31" xfId="488"/>
    <cellStyle name="20% - 强调文字颜色 6 32" xfId="502"/>
    <cellStyle name="20% - 强调文字颜色 6 33" xfId="516"/>
    <cellStyle name="20% - 强调文字颜色 6 34" xfId="530"/>
    <cellStyle name="20% - 强调文字颜色 6 35" xfId="544"/>
    <cellStyle name="20% - 强调文字颜色 6 36" xfId="558"/>
    <cellStyle name="20% - 强调文字颜色 6 37" xfId="572"/>
    <cellStyle name="20% - 强调文字颜色 6 38" xfId="586"/>
    <cellStyle name="20% - 强调文字颜色 6 39" xfId="600"/>
    <cellStyle name="20% - 强调文字颜色 6 4" xfId="110"/>
    <cellStyle name="20% - 强调文字颜色 6 40" xfId="614"/>
    <cellStyle name="20% - 强调文字颜色 6 41" xfId="628"/>
    <cellStyle name="20% - 强调文字颜色 6 42" xfId="642"/>
    <cellStyle name="20% - 强调文字颜色 6 43" xfId="656"/>
    <cellStyle name="20% - 强调文字颜色 6 44" xfId="670"/>
    <cellStyle name="20% - 强调文字颜色 6 45" xfId="684"/>
    <cellStyle name="20% - 强调文字颜色 6 46" xfId="698"/>
    <cellStyle name="20% - 强调文字颜色 6 47" xfId="712"/>
    <cellStyle name="20% - 强调文字颜色 6 48" xfId="726"/>
    <cellStyle name="20% - 强调文字颜色 6 49" xfId="740"/>
    <cellStyle name="20% - 强调文字颜色 6 5" xfId="124"/>
    <cellStyle name="20% - 强调文字颜色 6 50" xfId="754"/>
    <cellStyle name="20% - 强调文字颜色 6 51" xfId="768"/>
    <cellStyle name="20% - 强调文字颜色 6 52" xfId="782"/>
    <cellStyle name="20% - 强调文字颜色 6 53" xfId="796"/>
    <cellStyle name="20% - 强调文字颜色 6 54" xfId="810"/>
    <cellStyle name="20% - 强调文字颜色 6 55" xfId="824"/>
    <cellStyle name="20% - 强调文字颜色 6 56" xfId="838"/>
    <cellStyle name="20% - 强调文字颜色 6 57" xfId="852"/>
    <cellStyle name="20% - 强调文字颜色 6 58" xfId="866"/>
    <cellStyle name="20% - 强调文字颜色 6 59" xfId="880"/>
    <cellStyle name="20% - 强调文字颜色 6 6" xfId="138"/>
    <cellStyle name="20% - 强调文字颜色 6 60" xfId="894"/>
    <cellStyle name="20% - 强调文字颜色 6 61" xfId="908"/>
    <cellStyle name="20% - 强调文字颜色 6 62" xfId="922"/>
    <cellStyle name="20% - 强调文字颜色 6 63" xfId="936"/>
    <cellStyle name="20% - 强调文字颜色 6 64" xfId="950"/>
    <cellStyle name="20% - 强调文字颜色 6 65" xfId="964"/>
    <cellStyle name="20% - 强调文字颜色 6 66" xfId="978"/>
    <cellStyle name="20% - 强调文字颜色 6 67" xfId="992"/>
    <cellStyle name="20% - 强调文字颜色 6 68" xfId="1006"/>
    <cellStyle name="20% - 强调文字颜色 6 69" xfId="1020"/>
    <cellStyle name="20% - 强调文字颜色 6 7" xfId="152"/>
    <cellStyle name="20% - 强调文字颜色 6 70" xfId="1034"/>
    <cellStyle name="20% - 强调文字颜色 6 71" xfId="1048"/>
    <cellStyle name="20% - 强调文字颜色 6 72" xfId="1062"/>
    <cellStyle name="20% - 强调文字颜色 6 73" xfId="1076"/>
    <cellStyle name="20% - 强调文字颜色 6 74" xfId="1090"/>
    <cellStyle name="20% - 强调文字颜色 6 75" xfId="1104"/>
    <cellStyle name="20% - 强调文字颜色 6 76" xfId="1118"/>
    <cellStyle name="20% - 强调文字颜色 6 77" xfId="1132"/>
    <cellStyle name="20% - 强调文字颜色 6 78" xfId="1146"/>
    <cellStyle name="20% - 强调文字颜色 6 79" xfId="1160"/>
    <cellStyle name="20% - 强调文字颜色 6 8" xfId="166"/>
    <cellStyle name="20% - 强调文字颜色 6 80" xfId="1174"/>
    <cellStyle name="20% - 强调文字颜色 6 81" xfId="1188"/>
    <cellStyle name="20% - 强调文字颜色 6 82" xfId="1202"/>
    <cellStyle name="20% - 强调文字颜色 6 83" xfId="1216"/>
    <cellStyle name="20% - 强调文字颜色 6 84" xfId="1230"/>
    <cellStyle name="20% - 强调文字颜色 6 85" xfId="1244"/>
    <cellStyle name="20% - 强调文字颜色 6 86" xfId="1258"/>
    <cellStyle name="20% - 强调文字颜色 6 87" xfId="1272"/>
    <cellStyle name="20% - 强调文字颜色 6 88" xfId="1286"/>
    <cellStyle name="20% - 强调文字颜色 6 89" xfId="1300"/>
    <cellStyle name="20% - 强调文字颜色 6 9" xfId="180"/>
    <cellStyle name="20% - 强调文字颜色 6 90" xfId="1314"/>
    <cellStyle name="20% - 强调文字颜色 6 91" xfId="1328"/>
    <cellStyle name="20% - 强调文字颜色 6 92" xfId="1342"/>
    <cellStyle name="20% - 强调文字颜色 6 93" xfId="1356"/>
    <cellStyle name="20% - 强调文字颜色 6 94" xfId="1370"/>
    <cellStyle name="20% - 强调文字颜色 6 95" xfId="1384"/>
    <cellStyle name="20% - 强调文字颜色 6 96" xfId="1398"/>
    <cellStyle name="20% - 强调文字颜色 6 97" xfId="1412"/>
    <cellStyle name="20% - 强调文字颜色 6 98" xfId="1426"/>
    <cellStyle name="20% - 强调文字颜色 6 99" xfId="1440"/>
    <cellStyle name="40% - 强调文字颜色 1" xfId="7" builtinId="31" customBuiltin="1"/>
    <cellStyle name="40% - 强调文字颜色 1 10" xfId="185"/>
    <cellStyle name="40% - 强调文字颜色 1 100" xfId="1445"/>
    <cellStyle name="40% - 强调文字颜色 1 101" xfId="1459"/>
    <cellStyle name="40% - 强调文字颜色 1 102" xfId="1473"/>
    <cellStyle name="40% - 强调文字颜色 1 103" xfId="1487"/>
    <cellStyle name="40% - 强调文字颜色 1 104" xfId="1501"/>
    <cellStyle name="40% - 强调文字颜色 1 105" xfId="1515"/>
    <cellStyle name="40% - 强调文字颜色 1 106" xfId="1529"/>
    <cellStyle name="40% - 强调文字颜色 1 107" xfId="1543"/>
    <cellStyle name="40% - 强调文字颜色 1 108" xfId="1557"/>
    <cellStyle name="40% - 强调文字颜色 1 109" xfId="1571"/>
    <cellStyle name="40% - 强调文字颜色 1 11" xfId="199"/>
    <cellStyle name="40% - 强调文字颜色 1 110" xfId="1585"/>
    <cellStyle name="40% - 强调文字颜色 1 111" xfId="1599"/>
    <cellStyle name="40% - 强调文字颜色 1 112" xfId="1613"/>
    <cellStyle name="40% - 强调文字颜色 1 113" xfId="1627"/>
    <cellStyle name="40% - 强调文字颜色 1 114" xfId="1641"/>
    <cellStyle name="40% - 强调文字颜色 1 115" xfId="1655"/>
    <cellStyle name="40% - 强调文字颜色 1 116" xfId="1669"/>
    <cellStyle name="40% - 强调文字颜色 1 117" xfId="1683"/>
    <cellStyle name="40% - 强调文字颜色 1 118" xfId="1697"/>
    <cellStyle name="40% - 强调文字颜色 1 119" xfId="1711"/>
    <cellStyle name="40% - 强调文字颜色 1 12" xfId="213"/>
    <cellStyle name="40% - 强调文字颜色 1 120" xfId="1725"/>
    <cellStyle name="40% - 强调文字颜色 1 121" xfId="1739"/>
    <cellStyle name="40% - 强调文字颜色 1 122" xfId="1753"/>
    <cellStyle name="40% - 强调文字颜色 1 123" xfId="1767"/>
    <cellStyle name="40% - 强调文字颜色 1 124" xfId="1781"/>
    <cellStyle name="40% - 强调文字颜色 1 125" xfId="1795"/>
    <cellStyle name="40% - 强调文字颜色 1 126" xfId="1809"/>
    <cellStyle name="40% - 强调文字颜色 1 127" xfId="1823"/>
    <cellStyle name="40% - 强调文字颜色 1 128" xfId="1837"/>
    <cellStyle name="40% - 强调文字颜色 1 129" xfId="1851"/>
    <cellStyle name="40% - 强调文字颜色 1 13" xfId="227"/>
    <cellStyle name="40% - 强调文字颜色 1 130" xfId="1865"/>
    <cellStyle name="40% - 强调文字颜色 1 131" xfId="1879"/>
    <cellStyle name="40% - 强调文字颜色 1 132" xfId="1893"/>
    <cellStyle name="40% - 强调文字颜色 1 133" xfId="1907"/>
    <cellStyle name="40% - 强调文字颜色 1 134" xfId="1921"/>
    <cellStyle name="40% - 强调文字颜色 1 135" xfId="1935"/>
    <cellStyle name="40% - 强调文字颜色 1 136" xfId="1949"/>
    <cellStyle name="40% - 强调文字颜色 1 137" xfId="1963"/>
    <cellStyle name="40% - 强调文字颜色 1 138" xfId="1977"/>
    <cellStyle name="40% - 强调文字颜色 1 139" xfId="1991"/>
    <cellStyle name="40% - 强调文字颜色 1 14" xfId="241"/>
    <cellStyle name="40% - 强调文字颜色 1 140" xfId="2005"/>
    <cellStyle name="40% - 强调文字颜色 1 141" xfId="2019"/>
    <cellStyle name="40% - 强调文字颜色 1 142" xfId="2033"/>
    <cellStyle name="40% - 强调文字颜色 1 143" xfId="2047"/>
    <cellStyle name="40% - 强调文字颜色 1 144" xfId="2061"/>
    <cellStyle name="40% - 强调文字颜色 1 145" xfId="2075"/>
    <cellStyle name="40% - 强调文字颜色 1 146" xfId="2089"/>
    <cellStyle name="40% - 强调文字颜色 1 147" xfId="2103"/>
    <cellStyle name="40% - 强调文字颜色 1 148" xfId="2117"/>
    <cellStyle name="40% - 强调文字颜色 1 149" xfId="2131"/>
    <cellStyle name="40% - 强调文字颜色 1 15" xfId="255"/>
    <cellStyle name="40% - 强调文字颜色 1 150" xfId="2145"/>
    <cellStyle name="40% - 强调文字颜色 1 151" xfId="2159"/>
    <cellStyle name="40% - 强调文字颜色 1 152" xfId="2173"/>
    <cellStyle name="40% - 强调文字颜色 1 153" xfId="2187"/>
    <cellStyle name="40% - 强调文字颜色 1 154" xfId="2201"/>
    <cellStyle name="40% - 强调文字颜色 1 155" xfId="2215"/>
    <cellStyle name="40% - 强调文字颜色 1 156" xfId="2229"/>
    <cellStyle name="40% - 强调文字颜色 1 157" xfId="2243"/>
    <cellStyle name="40% - 强调文字颜色 1 158" xfId="2257"/>
    <cellStyle name="40% - 强调文字颜色 1 159" xfId="2271"/>
    <cellStyle name="40% - 强调文字颜色 1 16" xfId="269"/>
    <cellStyle name="40% - 强调文字颜色 1 160" xfId="2285"/>
    <cellStyle name="40% - 强调文字颜色 1 161" xfId="2299"/>
    <cellStyle name="40% - 强调文字颜色 1 162" xfId="2313"/>
    <cellStyle name="40% - 强调文字颜色 1 163" xfId="2327"/>
    <cellStyle name="40% - 强调文字颜色 1 164" xfId="2341"/>
    <cellStyle name="40% - 强调文字颜色 1 165" xfId="2355"/>
    <cellStyle name="40% - 强调文字颜色 1 166" xfId="2369"/>
    <cellStyle name="40% - 强调文字颜色 1 167" xfId="2383"/>
    <cellStyle name="40% - 强调文字颜色 1 168" xfId="2397"/>
    <cellStyle name="40% - 强调文字颜色 1 169" xfId="2411"/>
    <cellStyle name="40% - 强调文字颜色 1 17" xfId="283"/>
    <cellStyle name="40% - 强调文字颜色 1 170" xfId="2425"/>
    <cellStyle name="40% - 强调文字颜色 1 171" xfId="2439"/>
    <cellStyle name="40% - 强调文字颜色 1 172" xfId="2453"/>
    <cellStyle name="40% - 强调文字颜色 1 173" xfId="2467"/>
    <cellStyle name="40% - 强调文字颜色 1 174" xfId="2481"/>
    <cellStyle name="40% - 强调文字颜色 1 175" xfId="2495"/>
    <cellStyle name="40% - 强调文字颜色 1 176" xfId="2509"/>
    <cellStyle name="40% - 强调文字颜色 1 177" xfId="2523"/>
    <cellStyle name="40% - 强调文字颜色 1 178" xfId="2537"/>
    <cellStyle name="40% - 强调文字颜色 1 179" xfId="2551"/>
    <cellStyle name="40% - 强调文字颜色 1 18" xfId="297"/>
    <cellStyle name="40% - 强调文字颜色 1 180" xfId="2565"/>
    <cellStyle name="40% - 强调文字颜色 1 181" xfId="2579"/>
    <cellStyle name="40% - 强调文字颜色 1 182" xfId="2593"/>
    <cellStyle name="40% - 强调文字颜色 1 183" xfId="2607"/>
    <cellStyle name="40% - 强调文字颜色 1 184" xfId="2621"/>
    <cellStyle name="40% - 强调文字颜色 1 185" xfId="2635"/>
    <cellStyle name="40% - 强调文字颜色 1 186" xfId="2649"/>
    <cellStyle name="40% - 强调文字颜色 1 187" xfId="2663"/>
    <cellStyle name="40% - 强调文字颜色 1 188" xfId="2677"/>
    <cellStyle name="40% - 强调文字颜色 1 189" xfId="2691"/>
    <cellStyle name="40% - 强调文字颜色 1 19" xfId="311"/>
    <cellStyle name="40% - 强调文字颜色 1 190" xfId="2705"/>
    <cellStyle name="40% - 强调文字颜色 1 191" xfId="2719"/>
    <cellStyle name="40% - 强调文字颜色 1 192" xfId="2733"/>
    <cellStyle name="40% - 强调文字颜色 1 193" xfId="2747"/>
    <cellStyle name="40% - 强调文字颜色 1 194" xfId="2761"/>
    <cellStyle name="40% - 强调文字颜色 1 2" xfId="62"/>
    <cellStyle name="40% - 强调文字颜色 1 20" xfId="325"/>
    <cellStyle name="40% - 强调文字颜色 1 21" xfId="339"/>
    <cellStyle name="40% - 强调文字颜色 1 22" xfId="353"/>
    <cellStyle name="40% - 强调文字颜色 1 23" xfId="367"/>
    <cellStyle name="40% - 强调文字颜色 1 24" xfId="381"/>
    <cellStyle name="40% - 强调文字颜色 1 25" xfId="395"/>
    <cellStyle name="40% - 强调文字颜色 1 26" xfId="409"/>
    <cellStyle name="40% - 强调文字颜色 1 27" xfId="423"/>
    <cellStyle name="40% - 强调文字颜色 1 28" xfId="437"/>
    <cellStyle name="40% - 强调文字颜色 1 29" xfId="451"/>
    <cellStyle name="40% - 强调文字颜色 1 3" xfId="87"/>
    <cellStyle name="40% - 强调文字颜色 1 30" xfId="465"/>
    <cellStyle name="40% - 强调文字颜色 1 31" xfId="479"/>
    <cellStyle name="40% - 强调文字颜色 1 32" xfId="493"/>
    <cellStyle name="40% - 强调文字颜色 1 33" xfId="507"/>
    <cellStyle name="40% - 强调文字颜色 1 34" xfId="521"/>
    <cellStyle name="40% - 强调文字颜色 1 35" xfId="535"/>
    <cellStyle name="40% - 强调文字颜色 1 36" xfId="549"/>
    <cellStyle name="40% - 强调文字颜色 1 37" xfId="563"/>
    <cellStyle name="40% - 强调文字颜色 1 38" xfId="577"/>
    <cellStyle name="40% - 强调文字颜色 1 39" xfId="591"/>
    <cellStyle name="40% - 强调文字颜色 1 4" xfId="101"/>
    <cellStyle name="40% - 强调文字颜色 1 40" xfId="605"/>
    <cellStyle name="40% - 强调文字颜色 1 41" xfId="619"/>
    <cellStyle name="40% - 强调文字颜色 1 42" xfId="633"/>
    <cellStyle name="40% - 强调文字颜色 1 43" xfId="647"/>
    <cellStyle name="40% - 强调文字颜色 1 44" xfId="661"/>
    <cellStyle name="40% - 强调文字颜色 1 45" xfId="675"/>
    <cellStyle name="40% - 强调文字颜色 1 46" xfId="689"/>
    <cellStyle name="40% - 强调文字颜色 1 47" xfId="703"/>
    <cellStyle name="40% - 强调文字颜色 1 48" xfId="717"/>
    <cellStyle name="40% - 强调文字颜色 1 49" xfId="731"/>
    <cellStyle name="40% - 强调文字颜色 1 5" xfId="115"/>
    <cellStyle name="40% - 强调文字颜色 1 50" xfId="745"/>
    <cellStyle name="40% - 强调文字颜色 1 51" xfId="759"/>
    <cellStyle name="40% - 强调文字颜色 1 52" xfId="773"/>
    <cellStyle name="40% - 强调文字颜色 1 53" xfId="787"/>
    <cellStyle name="40% - 强调文字颜色 1 54" xfId="801"/>
    <cellStyle name="40% - 强调文字颜色 1 55" xfId="815"/>
    <cellStyle name="40% - 强调文字颜色 1 56" xfId="829"/>
    <cellStyle name="40% - 强调文字颜色 1 57" xfId="843"/>
    <cellStyle name="40% - 强调文字颜色 1 58" xfId="857"/>
    <cellStyle name="40% - 强调文字颜色 1 59" xfId="871"/>
    <cellStyle name="40% - 强调文字颜色 1 6" xfId="129"/>
    <cellStyle name="40% - 强调文字颜色 1 60" xfId="885"/>
    <cellStyle name="40% - 强调文字颜色 1 61" xfId="899"/>
    <cellStyle name="40% - 强调文字颜色 1 62" xfId="913"/>
    <cellStyle name="40% - 强调文字颜色 1 63" xfId="927"/>
    <cellStyle name="40% - 强调文字颜色 1 64" xfId="941"/>
    <cellStyle name="40% - 强调文字颜色 1 65" xfId="955"/>
    <cellStyle name="40% - 强调文字颜色 1 66" xfId="969"/>
    <cellStyle name="40% - 强调文字颜色 1 67" xfId="983"/>
    <cellStyle name="40% - 强调文字颜色 1 68" xfId="997"/>
    <cellStyle name="40% - 强调文字颜色 1 69" xfId="1011"/>
    <cellStyle name="40% - 强调文字颜色 1 7" xfId="143"/>
    <cellStyle name="40% - 强调文字颜色 1 70" xfId="1025"/>
    <cellStyle name="40% - 强调文字颜色 1 71" xfId="1039"/>
    <cellStyle name="40% - 强调文字颜色 1 72" xfId="1053"/>
    <cellStyle name="40% - 强调文字颜色 1 73" xfId="1067"/>
    <cellStyle name="40% - 强调文字颜色 1 74" xfId="1081"/>
    <cellStyle name="40% - 强调文字颜色 1 75" xfId="1095"/>
    <cellStyle name="40% - 强调文字颜色 1 76" xfId="1109"/>
    <cellStyle name="40% - 强调文字颜色 1 77" xfId="1123"/>
    <cellStyle name="40% - 强调文字颜色 1 78" xfId="1137"/>
    <cellStyle name="40% - 强调文字颜色 1 79" xfId="1151"/>
    <cellStyle name="40% - 强调文字颜色 1 8" xfId="157"/>
    <cellStyle name="40% - 强调文字颜色 1 80" xfId="1165"/>
    <cellStyle name="40% - 强调文字颜色 1 81" xfId="1179"/>
    <cellStyle name="40% - 强调文字颜色 1 82" xfId="1193"/>
    <cellStyle name="40% - 强调文字颜色 1 83" xfId="1207"/>
    <cellStyle name="40% - 强调文字颜色 1 84" xfId="1221"/>
    <cellStyle name="40% - 强调文字颜色 1 85" xfId="1235"/>
    <cellStyle name="40% - 强调文字颜色 1 86" xfId="1249"/>
    <cellStyle name="40% - 强调文字颜色 1 87" xfId="1263"/>
    <cellStyle name="40% - 强调文字颜色 1 88" xfId="1277"/>
    <cellStyle name="40% - 强调文字颜色 1 89" xfId="1291"/>
    <cellStyle name="40% - 强调文字颜色 1 9" xfId="171"/>
    <cellStyle name="40% - 强调文字颜色 1 90" xfId="1305"/>
    <cellStyle name="40% - 强调文字颜色 1 91" xfId="1319"/>
    <cellStyle name="40% - 强调文字颜色 1 92" xfId="1333"/>
    <cellStyle name="40% - 强调文字颜色 1 93" xfId="1347"/>
    <cellStyle name="40% - 强调文字颜色 1 94" xfId="1361"/>
    <cellStyle name="40% - 强调文字颜色 1 95" xfId="1375"/>
    <cellStyle name="40% - 强调文字颜色 1 96" xfId="1389"/>
    <cellStyle name="40% - 强调文字颜色 1 97" xfId="1403"/>
    <cellStyle name="40% - 强调文字颜色 1 98" xfId="1417"/>
    <cellStyle name="40% - 强调文字颜色 1 99" xfId="1431"/>
    <cellStyle name="40% - 强调文字颜色 2" xfId="8" builtinId="35" customBuiltin="1"/>
    <cellStyle name="40% - 强调文字颜色 2 10" xfId="187"/>
    <cellStyle name="40% - 强调文字颜色 2 100" xfId="1447"/>
    <cellStyle name="40% - 强调文字颜色 2 101" xfId="1461"/>
    <cellStyle name="40% - 强调文字颜色 2 102" xfId="1475"/>
    <cellStyle name="40% - 强调文字颜色 2 103" xfId="1489"/>
    <cellStyle name="40% - 强调文字颜色 2 104" xfId="1503"/>
    <cellStyle name="40% - 强调文字颜色 2 105" xfId="1517"/>
    <cellStyle name="40% - 强调文字颜色 2 106" xfId="1531"/>
    <cellStyle name="40% - 强调文字颜色 2 107" xfId="1545"/>
    <cellStyle name="40% - 强调文字颜色 2 108" xfId="1559"/>
    <cellStyle name="40% - 强调文字颜色 2 109" xfId="1573"/>
    <cellStyle name="40% - 强调文字颜色 2 11" xfId="201"/>
    <cellStyle name="40% - 强调文字颜色 2 110" xfId="1587"/>
    <cellStyle name="40% - 强调文字颜色 2 111" xfId="1601"/>
    <cellStyle name="40% - 强调文字颜色 2 112" xfId="1615"/>
    <cellStyle name="40% - 强调文字颜色 2 113" xfId="1629"/>
    <cellStyle name="40% - 强调文字颜色 2 114" xfId="1643"/>
    <cellStyle name="40% - 强调文字颜色 2 115" xfId="1657"/>
    <cellStyle name="40% - 强调文字颜色 2 116" xfId="1671"/>
    <cellStyle name="40% - 强调文字颜色 2 117" xfId="1685"/>
    <cellStyle name="40% - 强调文字颜色 2 118" xfId="1699"/>
    <cellStyle name="40% - 强调文字颜色 2 119" xfId="1713"/>
    <cellStyle name="40% - 强调文字颜色 2 12" xfId="215"/>
    <cellStyle name="40% - 强调文字颜色 2 120" xfId="1727"/>
    <cellStyle name="40% - 强调文字颜色 2 121" xfId="1741"/>
    <cellStyle name="40% - 强调文字颜色 2 122" xfId="1755"/>
    <cellStyle name="40% - 强调文字颜色 2 123" xfId="1769"/>
    <cellStyle name="40% - 强调文字颜色 2 124" xfId="1783"/>
    <cellStyle name="40% - 强调文字颜色 2 125" xfId="1797"/>
    <cellStyle name="40% - 强调文字颜色 2 126" xfId="1811"/>
    <cellStyle name="40% - 强调文字颜色 2 127" xfId="1825"/>
    <cellStyle name="40% - 强调文字颜色 2 128" xfId="1839"/>
    <cellStyle name="40% - 强调文字颜色 2 129" xfId="1853"/>
    <cellStyle name="40% - 强调文字颜色 2 13" xfId="229"/>
    <cellStyle name="40% - 强调文字颜色 2 130" xfId="1867"/>
    <cellStyle name="40% - 强调文字颜色 2 131" xfId="1881"/>
    <cellStyle name="40% - 强调文字颜色 2 132" xfId="1895"/>
    <cellStyle name="40% - 强调文字颜色 2 133" xfId="1909"/>
    <cellStyle name="40% - 强调文字颜色 2 134" xfId="1923"/>
    <cellStyle name="40% - 强调文字颜色 2 135" xfId="1937"/>
    <cellStyle name="40% - 强调文字颜色 2 136" xfId="1951"/>
    <cellStyle name="40% - 强调文字颜色 2 137" xfId="1965"/>
    <cellStyle name="40% - 强调文字颜色 2 138" xfId="1979"/>
    <cellStyle name="40% - 强调文字颜色 2 139" xfId="1993"/>
    <cellStyle name="40% - 强调文字颜色 2 14" xfId="243"/>
    <cellStyle name="40% - 强调文字颜色 2 140" xfId="2007"/>
    <cellStyle name="40% - 强调文字颜色 2 141" xfId="2021"/>
    <cellStyle name="40% - 强调文字颜色 2 142" xfId="2035"/>
    <cellStyle name="40% - 强调文字颜色 2 143" xfId="2049"/>
    <cellStyle name="40% - 强调文字颜色 2 144" xfId="2063"/>
    <cellStyle name="40% - 强调文字颜色 2 145" xfId="2077"/>
    <cellStyle name="40% - 强调文字颜色 2 146" xfId="2091"/>
    <cellStyle name="40% - 强调文字颜色 2 147" xfId="2105"/>
    <cellStyle name="40% - 强调文字颜色 2 148" xfId="2119"/>
    <cellStyle name="40% - 强调文字颜色 2 149" xfId="2133"/>
    <cellStyle name="40% - 强调文字颜色 2 15" xfId="257"/>
    <cellStyle name="40% - 强调文字颜色 2 150" xfId="2147"/>
    <cellStyle name="40% - 强调文字颜色 2 151" xfId="2161"/>
    <cellStyle name="40% - 强调文字颜色 2 152" xfId="2175"/>
    <cellStyle name="40% - 强调文字颜色 2 153" xfId="2189"/>
    <cellStyle name="40% - 强调文字颜色 2 154" xfId="2203"/>
    <cellStyle name="40% - 强调文字颜色 2 155" xfId="2217"/>
    <cellStyle name="40% - 强调文字颜色 2 156" xfId="2231"/>
    <cellStyle name="40% - 强调文字颜色 2 157" xfId="2245"/>
    <cellStyle name="40% - 强调文字颜色 2 158" xfId="2259"/>
    <cellStyle name="40% - 强调文字颜色 2 159" xfId="2273"/>
    <cellStyle name="40% - 强调文字颜色 2 16" xfId="271"/>
    <cellStyle name="40% - 强调文字颜色 2 160" xfId="2287"/>
    <cellStyle name="40% - 强调文字颜色 2 161" xfId="2301"/>
    <cellStyle name="40% - 强调文字颜色 2 162" xfId="2315"/>
    <cellStyle name="40% - 强调文字颜色 2 163" xfId="2329"/>
    <cellStyle name="40% - 强调文字颜色 2 164" xfId="2343"/>
    <cellStyle name="40% - 强调文字颜色 2 165" xfId="2357"/>
    <cellStyle name="40% - 强调文字颜色 2 166" xfId="2371"/>
    <cellStyle name="40% - 强调文字颜色 2 167" xfId="2385"/>
    <cellStyle name="40% - 强调文字颜色 2 168" xfId="2399"/>
    <cellStyle name="40% - 强调文字颜色 2 169" xfId="2413"/>
    <cellStyle name="40% - 强调文字颜色 2 17" xfId="285"/>
    <cellStyle name="40% - 强调文字颜色 2 170" xfId="2427"/>
    <cellStyle name="40% - 强调文字颜色 2 171" xfId="2441"/>
    <cellStyle name="40% - 强调文字颜色 2 172" xfId="2455"/>
    <cellStyle name="40% - 强调文字颜色 2 173" xfId="2469"/>
    <cellStyle name="40% - 强调文字颜色 2 174" xfId="2483"/>
    <cellStyle name="40% - 强调文字颜色 2 175" xfId="2497"/>
    <cellStyle name="40% - 强调文字颜色 2 176" xfId="2511"/>
    <cellStyle name="40% - 强调文字颜色 2 177" xfId="2525"/>
    <cellStyle name="40% - 强调文字颜色 2 178" xfId="2539"/>
    <cellStyle name="40% - 强调文字颜色 2 179" xfId="2553"/>
    <cellStyle name="40% - 强调文字颜色 2 18" xfId="299"/>
    <cellStyle name="40% - 强调文字颜色 2 180" xfId="2567"/>
    <cellStyle name="40% - 强调文字颜色 2 181" xfId="2581"/>
    <cellStyle name="40% - 强调文字颜色 2 182" xfId="2595"/>
    <cellStyle name="40% - 强调文字颜色 2 183" xfId="2609"/>
    <cellStyle name="40% - 强调文字颜色 2 184" xfId="2623"/>
    <cellStyle name="40% - 强调文字颜色 2 185" xfId="2637"/>
    <cellStyle name="40% - 强调文字颜色 2 186" xfId="2651"/>
    <cellStyle name="40% - 强调文字颜色 2 187" xfId="2665"/>
    <cellStyle name="40% - 强调文字颜色 2 188" xfId="2679"/>
    <cellStyle name="40% - 强调文字颜色 2 189" xfId="2693"/>
    <cellStyle name="40% - 强调文字颜色 2 19" xfId="313"/>
    <cellStyle name="40% - 强调文字颜色 2 190" xfId="2707"/>
    <cellStyle name="40% - 强调文字颜色 2 191" xfId="2721"/>
    <cellStyle name="40% - 强调文字颜色 2 192" xfId="2735"/>
    <cellStyle name="40% - 强调文字颜色 2 193" xfId="2749"/>
    <cellStyle name="40% - 强调文字颜色 2 194" xfId="2763"/>
    <cellStyle name="40% - 强调文字颜色 2 2" xfId="66"/>
    <cellStyle name="40% - 强调文字颜色 2 20" xfId="327"/>
    <cellStyle name="40% - 强调文字颜色 2 21" xfId="341"/>
    <cellStyle name="40% - 强调文字颜色 2 22" xfId="355"/>
    <cellStyle name="40% - 强调文字颜色 2 23" xfId="369"/>
    <cellStyle name="40% - 强调文字颜色 2 24" xfId="383"/>
    <cellStyle name="40% - 强调文字颜色 2 25" xfId="397"/>
    <cellStyle name="40% - 强调文字颜色 2 26" xfId="411"/>
    <cellStyle name="40% - 强调文字颜色 2 27" xfId="425"/>
    <cellStyle name="40% - 强调文字颜色 2 28" xfId="439"/>
    <cellStyle name="40% - 强调文字颜色 2 29" xfId="453"/>
    <cellStyle name="40% - 强调文字颜色 2 3" xfId="89"/>
    <cellStyle name="40% - 强调文字颜色 2 30" xfId="467"/>
    <cellStyle name="40% - 强调文字颜色 2 31" xfId="481"/>
    <cellStyle name="40% - 强调文字颜色 2 32" xfId="495"/>
    <cellStyle name="40% - 强调文字颜色 2 33" xfId="509"/>
    <cellStyle name="40% - 强调文字颜色 2 34" xfId="523"/>
    <cellStyle name="40% - 强调文字颜色 2 35" xfId="537"/>
    <cellStyle name="40% - 强调文字颜色 2 36" xfId="551"/>
    <cellStyle name="40% - 强调文字颜色 2 37" xfId="565"/>
    <cellStyle name="40% - 强调文字颜色 2 38" xfId="579"/>
    <cellStyle name="40% - 强调文字颜色 2 39" xfId="593"/>
    <cellStyle name="40% - 强调文字颜色 2 4" xfId="103"/>
    <cellStyle name="40% - 强调文字颜色 2 40" xfId="607"/>
    <cellStyle name="40% - 强调文字颜色 2 41" xfId="621"/>
    <cellStyle name="40% - 强调文字颜色 2 42" xfId="635"/>
    <cellStyle name="40% - 强调文字颜色 2 43" xfId="649"/>
    <cellStyle name="40% - 强调文字颜色 2 44" xfId="663"/>
    <cellStyle name="40% - 强调文字颜色 2 45" xfId="677"/>
    <cellStyle name="40% - 强调文字颜色 2 46" xfId="691"/>
    <cellStyle name="40% - 强调文字颜色 2 47" xfId="705"/>
    <cellStyle name="40% - 强调文字颜色 2 48" xfId="719"/>
    <cellStyle name="40% - 强调文字颜色 2 49" xfId="733"/>
    <cellStyle name="40% - 强调文字颜色 2 5" xfId="117"/>
    <cellStyle name="40% - 强调文字颜色 2 50" xfId="747"/>
    <cellStyle name="40% - 强调文字颜色 2 51" xfId="761"/>
    <cellStyle name="40% - 强调文字颜色 2 52" xfId="775"/>
    <cellStyle name="40% - 强调文字颜色 2 53" xfId="789"/>
    <cellStyle name="40% - 强调文字颜色 2 54" xfId="803"/>
    <cellStyle name="40% - 强调文字颜色 2 55" xfId="817"/>
    <cellStyle name="40% - 强调文字颜色 2 56" xfId="831"/>
    <cellStyle name="40% - 强调文字颜色 2 57" xfId="845"/>
    <cellStyle name="40% - 强调文字颜色 2 58" xfId="859"/>
    <cellStyle name="40% - 强调文字颜色 2 59" xfId="873"/>
    <cellStyle name="40% - 强调文字颜色 2 6" xfId="131"/>
    <cellStyle name="40% - 强调文字颜色 2 60" xfId="887"/>
    <cellStyle name="40% - 强调文字颜色 2 61" xfId="901"/>
    <cellStyle name="40% - 强调文字颜色 2 62" xfId="915"/>
    <cellStyle name="40% - 强调文字颜色 2 63" xfId="929"/>
    <cellStyle name="40% - 强调文字颜色 2 64" xfId="943"/>
    <cellStyle name="40% - 强调文字颜色 2 65" xfId="957"/>
    <cellStyle name="40% - 强调文字颜色 2 66" xfId="971"/>
    <cellStyle name="40% - 强调文字颜色 2 67" xfId="985"/>
    <cellStyle name="40% - 强调文字颜色 2 68" xfId="999"/>
    <cellStyle name="40% - 强调文字颜色 2 69" xfId="1013"/>
    <cellStyle name="40% - 强调文字颜色 2 7" xfId="145"/>
    <cellStyle name="40% - 强调文字颜色 2 70" xfId="1027"/>
    <cellStyle name="40% - 强调文字颜色 2 71" xfId="1041"/>
    <cellStyle name="40% - 强调文字颜色 2 72" xfId="1055"/>
    <cellStyle name="40% - 强调文字颜色 2 73" xfId="1069"/>
    <cellStyle name="40% - 强调文字颜色 2 74" xfId="1083"/>
    <cellStyle name="40% - 强调文字颜色 2 75" xfId="1097"/>
    <cellStyle name="40% - 强调文字颜色 2 76" xfId="1111"/>
    <cellStyle name="40% - 强调文字颜色 2 77" xfId="1125"/>
    <cellStyle name="40% - 强调文字颜色 2 78" xfId="1139"/>
    <cellStyle name="40% - 强调文字颜色 2 79" xfId="1153"/>
    <cellStyle name="40% - 强调文字颜色 2 8" xfId="159"/>
    <cellStyle name="40% - 强调文字颜色 2 80" xfId="1167"/>
    <cellStyle name="40% - 强调文字颜色 2 81" xfId="1181"/>
    <cellStyle name="40% - 强调文字颜色 2 82" xfId="1195"/>
    <cellStyle name="40% - 强调文字颜色 2 83" xfId="1209"/>
    <cellStyle name="40% - 强调文字颜色 2 84" xfId="1223"/>
    <cellStyle name="40% - 强调文字颜色 2 85" xfId="1237"/>
    <cellStyle name="40% - 强调文字颜色 2 86" xfId="1251"/>
    <cellStyle name="40% - 强调文字颜色 2 87" xfId="1265"/>
    <cellStyle name="40% - 强调文字颜色 2 88" xfId="1279"/>
    <cellStyle name="40% - 强调文字颜色 2 89" xfId="1293"/>
    <cellStyle name="40% - 强调文字颜色 2 9" xfId="173"/>
    <cellStyle name="40% - 强调文字颜色 2 90" xfId="1307"/>
    <cellStyle name="40% - 强调文字颜色 2 91" xfId="1321"/>
    <cellStyle name="40% - 强调文字颜色 2 92" xfId="1335"/>
    <cellStyle name="40% - 强调文字颜色 2 93" xfId="1349"/>
    <cellStyle name="40% - 强调文字颜色 2 94" xfId="1363"/>
    <cellStyle name="40% - 强调文字颜色 2 95" xfId="1377"/>
    <cellStyle name="40% - 强调文字颜色 2 96" xfId="1391"/>
    <cellStyle name="40% - 强调文字颜色 2 97" xfId="1405"/>
    <cellStyle name="40% - 强调文字颜色 2 98" xfId="1419"/>
    <cellStyle name="40% - 强调文字颜色 2 99" xfId="1433"/>
    <cellStyle name="40% - 强调文字颜色 3" xfId="9" builtinId="39" customBuiltin="1"/>
    <cellStyle name="40% - 强调文字颜色 3 10" xfId="189"/>
    <cellStyle name="40% - 强调文字颜色 3 100" xfId="1449"/>
    <cellStyle name="40% - 强调文字颜色 3 101" xfId="1463"/>
    <cellStyle name="40% - 强调文字颜色 3 102" xfId="1477"/>
    <cellStyle name="40% - 强调文字颜色 3 103" xfId="1491"/>
    <cellStyle name="40% - 强调文字颜色 3 104" xfId="1505"/>
    <cellStyle name="40% - 强调文字颜色 3 105" xfId="1519"/>
    <cellStyle name="40% - 强调文字颜色 3 106" xfId="1533"/>
    <cellStyle name="40% - 强调文字颜色 3 107" xfId="1547"/>
    <cellStyle name="40% - 强调文字颜色 3 108" xfId="1561"/>
    <cellStyle name="40% - 强调文字颜色 3 109" xfId="1575"/>
    <cellStyle name="40% - 强调文字颜色 3 11" xfId="203"/>
    <cellStyle name="40% - 强调文字颜色 3 110" xfId="1589"/>
    <cellStyle name="40% - 强调文字颜色 3 111" xfId="1603"/>
    <cellStyle name="40% - 强调文字颜色 3 112" xfId="1617"/>
    <cellStyle name="40% - 强调文字颜色 3 113" xfId="1631"/>
    <cellStyle name="40% - 强调文字颜色 3 114" xfId="1645"/>
    <cellStyle name="40% - 强调文字颜色 3 115" xfId="1659"/>
    <cellStyle name="40% - 强调文字颜色 3 116" xfId="1673"/>
    <cellStyle name="40% - 强调文字颜色 3 117" xfId="1687"/>
    <cellStyle name="40% - 强调文字颜色 3 118" xfId="1701"/>
    <cellStyle name="40% - 强调文字颜色 3 119" xfId="1715"/>
    <cellStyle name="40% - 强调文字颜色 3 12" xfId="217"/>
    <cellStyle name="40% - 强调文字颜色 3 120" xfId="1729"/>
    <cellStyle name="40% - 强调文字颜色 3 121" xfId="1743"/>
    <cellStyle name="40% - 强调文字颜色 3 122" xfId="1757"/>
    <cellStyle name="40% - 强调文字颜色 3 123" xfId="1771"/>
    <cellStyle name="40% - 强调文字颜色 3 124" xfId="1785"/>
    <cellStyle name="40% - 强调文字颜色 3 125" xfId="1799"/>
    <cellStyle name="40% - 强调文字颜色 3 126" xfId="1813"/>
    <cellStyle name="40% - 强调文字颜色 3 127" xfId="1827"/>
    <cellStyle name="40% - 强调文字颜色 3 128" xfId="1841"/>
    <cellStyle name="40% - 强调文字颜色 3 129" xfId="1855"/>
    <cellStyle name="40% - 强调文字颜色 3 13" xfId="231"/>
    <cellStyle name="40% - 强调文字颜色 3 130" xfId="1869"/>
    <cellStyle name="40% - 强调文字颜色 3 131" xfId="1883"/>
    <cellStyle name="40% - 强调文字颜色 3 132" xfId="1897"/>
    <cellStyle name="40% - 强调文字颜色 3 133" xfId="1911"/>
    <cellStyle name="40% - 强调文字颜色 3 134" xfId="1925"/>
    <cellStyle name="40% - 强调文字颜色 3 135" xfId="1939"/>
    <cellStyle name="40% - 强调文字颜色 3 136" xfId="1953"/>
    <cellStyle name="40% - 强调文字颜色 3 137" xfId="1967"/>
    <cellStyle name="40% - 强调文字颜色 3 138" xfId="1981"/>
    <cellStyle name="40% - 强调文字颜色 3 139" xfId="1995"/>
    <cellStyle name="40% - 强调文字颜色 3 14" xfId="245"/>
    <cellStyle name="40% - 强调文字颜色 3 140" xfId="2009"/>
    <cellStyle name="40% - 强调文字颜色 3 141" xfId="2023"/>
    <cellStyle name="40% - 强调文字颜色 3 142" xfId="2037"/>
    <cellStyle name="40% - 强调文字颜色 3 143" xfId="2051"/>
    <cellStyle name="40% - 强调文字颜色 3 144" xfId="2065"/>
    <cellStyle name="40% - 强调文字颜色 3 145" xfId="2079"/>
    <cellStyle name="40% - 强调文字颜色 3 146" xfId="2093"/>
    <cellStyle name="40% - 强调文字颜色 3 147" xfId="2107"/>
    <cellStyle name="40% - 强调文字颜色 3 148" xfId="2121"/>
    <cellStyle name="40% - 强调文字颜色 3 149" xfId="2135"/>
    <cellStyle name="40% - 强调文字颜色 3 15" xfId="259"/>
    <cellStyle name="40% - 强调文字颜色 3 150" xfId="2149"/>
    <cellStyle name="40% - 强调文字颜色 3 151" xfId="2163"/>
    <cellStyle name="40% - 强调文字颜色 3 152" xfId="2177"/>
    <cellStyle name="40% - 强调文字颜色 3 153" xfId="2191"/>
    <cellStyle name="40% - 强调文字颜色 3 154" xfId="2205"/>
    <cellStyle name="40% - 强调文字颜色 3 155" xfId="2219"/>
    <cellStyle name="40% - 强调文字颜色 3 156" xfId="2233"/>
    <cellStyle name="40% - 强调文字颜色 3 157" xfId="2247"/>
    <cellStyle name="40% - 强调文字颜色 3 158" xfId="2261"/>
    <cellStyle name="40% - 强调文字颜色 3 159" xfId="2275"/>
    <cellStyle name="40% - 强调文字颜色 3 16" xfId="273"/>
    <cellStyle name="40% - 强调文字颜色 3 160" xfId="2289"/>
    <cellStyle name="40% - 强调文字颜色 3 161" xfId="2303"/>
    <cellStyle name="40% - 强调文字颜色 3 162" xfId="2317"/>
    <cellStyle name="40% - 强调文字颜色 3 163" xfId="2331"/>
    <cellStyle name="40% - 强调文字颜色 3 164" xfId="2345"/>
    <cellStyle name="40% - 强调文字颜色 3 165" xfId="2359"/>
    <cellStyle name="40% - 强调文字颜色 3 166" xfId="2373"/>
    <cellStyle name="40% - 强调文字颜色 3 167" xfId="2387"/>
    <cellStyle name="40% - 强调文字颜色 3 168" xfId="2401"/>
    <cellStyle name="40% - 强调文字颜色 3 169" xfId="2415"/>
    <cellStyle name="40% - 强调文字颜色 3 17" xfId="287"/>
    <cellStyle name="40% - 强调文字颜色 3 170" xfId="2429"/>
    <cellStyle name="40% - 强调文字颜色 3 171" xfId="2443"/>
    <cellStyle name="40% - 强调文字颜色 3 172" xfId="2457"/>
    <cellStyle name="40% - 强调文字颜色 3 173" xfId="2471"/>
    <cellStyle name="40% - 强调文字颜色 3 174" xfId="2485"/>
    <cellStyle name="40% - 强调文字颜色 3 175" xfId="2499"/>
    <cellStyle name="40% - 强调文字颜色 3 176" xfId="2513"/>
    <cellStyle name="40% - 强调文字颜色 3 177" xfId="2527"/>
    <cellStyle name="40% - 强调文字颜色 3 178" xfId="2541"/>
    <cellStyle name="40% - 强调文字颜色 3 179" xfId="2555"/>
    <cellStyle name="40% - 强调文字颜色 3 18" xfId="301"/>
    <cellStyle name="40% - 强调文字颜色 3 180" xfId="2569"/>
    <cellStyle name="40% - 强调文字颜色 3 181" xfId="2583"/>
    <cellStyle name="40% - 强调文字颜色 3 182" xfId="2597"/>
    <cellStyle name="40% - 强调文字颜色 3 183" xfId="2611"/>
    <cellStyle name="40% - 强调文字颜色 3 184" xfId="2625"/>
    <cellStyle name="40% - 强调文字颜色 3 185" xfId="2639"/>
    <cellStyle name="40% - 强调文字颜色 3 186" xfId="2653"/>
    <cellStyle name="40% - 强调文字颜色 3 187" xfId="2667"/>
    <cellStyle name="40% - 强调文字颜色 3 188" xfId="2681"/>
    <cellStyle name="40% - 强调文字颜色 3 189" xfId="2695"/>
    <cellStyle name="40% - 强调文字颜色 3 19" xfId="315"/>
    <cellStyle name="40% - 强调文字颜色 3 190" xfId="2709"/>
    <cellStyle name="40% - 强调文字颜色 3 191" xfId="2723"/>
    <cellStyle name="40% - 强调文字颜色 3 192" xfId="2737"/>
    <cellStyle name="40% - 强调文字颜色 3 193" xfId="2751"/>
    <cellStyle name="40% - 强调文字颜色 3 194" xfId="2765"/>
    <cellStyle name="40% - 强调文字颜色 3 2" xfId="70"/>
    <cellStyle name="40% - 强调文字颜色 3 20" xfId="329"/>
    <cellStyle name="40% - 强调文字颜色 3 21" xfId="343"/>
    <cellStyle name="40% - 强调文字颜色 3 22" xfId="357"/>
    <cellStyle name="40% - 强调文字颜色 3 23" xfId="371"/>
    <cellStyle name="40% - 强调文字颜色 3 24" xfId="385"/>
    <cellStyle name="40% - 强调文字颜色 3 25" xfId="399"/>
    <cellStyle name="40% - 强调文字颜色 3 26" xfId="413"/>
    <cellStyle name="40% - 强调文字颜色 3 27" xfId="427"/>
    <cellStyle name="40% - 强调文字颜色 3 28" xfId="441"/>
    <cellStyle name="40% - 强调文字颜色 3 29" xfId="455"/>
    <cellStyle name="40% - 强调文字颜色 3 3" xfId="91"/>
    <cellStyle name="40% - 强调文字颜色 3 30" xfId="469"/>
    <cellStyle name="40% - 强调文字颜色 3 31" xfId="483"/>
    <cellStyle name="40% - 强调文字颜色 3 32" xfId="497"/>
    <cellStyle name="40% - 强调文字颜色 3 33" xfId="511"/>
    <cellStyle name="40% - 强调文字颜色 3 34" xfId="525"/>
    <cellStyle name="40% - 强调文字颜色 3 35" xfId="539"/>
    <cellStyle name="40% - 强调文字颜色 3 36" xfId="553"/>
    <cellStyle name="40% - 强调文字颜色 3 37" xfId="567"/>
    <cellStyle name="40% - 强调文字颜色 3 38" xfId="581"/>
    <cellStyle name="40% - 强调文字颜色 3 39" xfId="595"/>
    <cellStyle name="40% - 强调文字颜色 3 4" xfId="105"/>
    <cellStyle name="40% - 强调文字颜色 3 40" xfId="609"/>
    <cellStyle name="40% - 强调文字颜色 3 41" xfId="623"/>
    <cellStyle name="40% - 强调文字颜色 3 42" xfId="637"/>
    <cellStyle name="40% - 强调文字颜色 3 43" xfId="651"/>
    <cellStyle name="40% - 强调文字颜色 3 44" xfId="665"/>
    <cellStyle name="40% - 强调文字颜色 3 45" xfId="679"/>
    <cellStyle name="40% - 强调文字颜色 3 46" xfId="693"/>
    <cellStyle name="40% - 强调文字颜色 3 47" xfId="707"/>
    <cellStyle name="40% - 强调文字颜色 3 48" xfId="721"/>
    <cellStyle name="40% - 强调文字颜色 3 49" xfId="735"/>
    <cellStyle name="40% - 强调文字颜色 3 5" xfId="119"/>
    <cellStyle name="40% - 强调文字颜色 3 50" xfId="749"/>
    <cellStyle name="40% - 强调文字颜色 3 51" xfId="763"/>
    <cellStyle name="40% - 强调文字颜色 3 52" xfId="777"/>
    <cellStyle name="40% - 强调文字颜色 3 53" xfId="791"/>
    <cellStyle name="40% - 强调文字颜色 3 54" xfId="805"/>
    <cellStyle name="40% - 强调文字颜色 3 55" xfId="819"/>
    <cellStyle name="40% - 强调文字颜色 3 56" xfId="833"/>
    <cellStyle name="40% - 强调文字颜色 3 57" xfId="847"/>
    <cellStyle name="40% - 强调文字颜色 3 58" xfId="861"/>
    <cellStyle name="40% - 强调文字颜色 3 59" xfId="875"/>
    <cellStyle name="40% - 强调文字颜色 3 6" xfId="133"/>
    <cellStyle name="40% - 强调文字颜色 3 60" xfId="889"/>
    <cellStyle name="40% - 强调文字颜色 3 61" xfId="903"/>
    <cellStyle name="40% - 强调文字颜色 3 62" xfId="917"/>
    <cellStyle name="40% - 强调文字颜色 3 63" xfId="931"/>
    <cellStyle name="40% - 强调文字颜色 3 64" xfId="945"/>
    <cellStyle name="40% - 强调文字颜色 3 65" xfId="959"/>
    <cellStyle name="40% - 强调文字颜色 3 66" xfId="973"/>
    <cellStyle name="40% - 强调文字颜色 3 67" xfId="987"/>
    <cellStyle name="40% - 强调文字颜色 3 68" xfId="1001"/>
    <cellStyle name="40% - 强调文字颜色 3 69" xfId="1015"/>
    <cellStyle name="40% - 强调文字颜色 3 7" xfId="147"/>
    <cellStyle name="40% - 强调文字颜色 3 70" xfId="1029"/>
    <cellStyle name="40% - 强调文字颜色 3 71" xfId="1043"/>
    <cellStyle name="40% - 强调文字颜色 3 72" xfId="1057"/>
    <cellStyle name="40% - 强调文字颜色 3 73" xfId="1071"/>
    <cellStyle name="40% - 强调文字颜色 3 74" xfId="1085"/>
    <cellStyle name="40% - 强调文字颜色 3 75" xfId="1099"/>
    <cellStyle name="40% - 强调文字颜色 3 76" xfId="1113"/>
    <cellStyle name="40% - 强调文字颜色 3 77" xfId="1127"/>
    <cellStyle name="40% - 强调文字颜色 3 78" xfId="1141"/>
    <cellStyle name="40% - 强调文字颜色 3 79" xfId="1155"/>
    <cellStyle name="40% - 强调文字颜色 3 8" xfId="161"/>
    <cellStyle name="40% - 强调文字颜色 3 80" xfId="1169"/>
    <cellStyle name="40% - 强调文字颜色 3 81" xfId="1183"/>
    <cellStyle name="40% - 强调文字颜色 3 82" xfId="1197"/>
    <cellStyle name="40% - 强调文字颜色 3 83" xfId="1211"/>
    <cellStyle name="40% - 强调文字颜色 3 84" xfId="1225"/>
    <cellStyle name="40% - 强调文字颜色 3 85" xfId="1239"/>
    <cellStyle name="40% - 强调文字颜色 3 86" xfId="1253"/>
    <cellStyle name="40% - 强调文字颜色 3 87" xfId="1267"/>
    <cellStyle name="40% - 强调文字颜色 3 88" xfId="1281"/>
    <cellStyle name="40% - 强调文字颜色 3 89" xfId="1295"/>
    <cellStyle name="40% - 强调文字颜色 3 9" xfId="175"/>
    <cellStyle name="40% - 强调文字颜色 3 90" xfId="1309"/>
    <cellStyle name="40% - 强调文字颜色 3 91" xfId="1323"/>
    <cellStyle name="40% - 强调文字颜色 3 92" xfId="1337"/>
    <cellStyle name="40% - 强调文字颜色 3 93" xfId="1351"/>
    <cellStyle name="40% - 强调文字颜色 3 94" xfId="1365"/>
    <cellStyle name="40% - 强调文字颜色 3 95" xfId="1379"/>
    <cellStyle name="40% - 强调文字颜色 3 96" xfId="1393"/>
    <cellStyle name="40% - 强调文字颜色 3 97" xfId="1407"/>
    <cellStyle name="40% - 强调文字颜色 3 98" xfId="1421"/>
    <cellStyle name="40% - 强调文字颜色 3 99" xfId="1435"/>
    <cellStyle name="40% - 强调文字颜色 4" xfId="10" builtinId="43" customBuiltin="1"/>
    <cellStyle name="40% - 强调文字颜色 4 10" xfId="191"/>
    <cellStyle name="40% - 强调文字颜色 4 100" xfId="1451"/>
    <cellStyle name="40% - 强调文字颜色 4 101" xfId="1465"/>
    <cellStyle name="40% - 强调文字颜色 4 102" xfId="1479"/>
    <cellStyle name="40% - 强调文字颜色 4 103" xfId="1493"/>
    <cellStyle name="40% - 强调文字颜色 4 104" xfId="1507"/>
    <cellStyle name="40% - 强调文字颜色 4 105" xfId="1521"/>
    <cellStyle name="40% - 强调文字颜色 4 106" xfId="1535"/>
    <cellStyle name="40% - 强调文字颜色 4 107" xfId="1549"/>
    <cellStyle name="40% - 强调文字颜色 4 108" xfId="1563"/>
    <cellStyle name="40% - 强调文字颜色 4 109" xfId="1577"/>
    <cellStyle name="40% - 强调文字颜色 4 11" xfId="205"/>
    <cellStyle name="40% - 强调文字颜色 4 110" xfId="1591"/>
    <cellStyle name="40% - 强调文字颜色 4 111" xfId="1605"/>
    <cellStyle name="40% - 强调文字颜色 4 112" xfId="1619"/>
    <cellStyle name="40% - 强调文字颜色 4 113" xfId="1633"/>
    <cellStyle name="40% - 强调文字颜色 4 114" xfId="1647"/>
    <cellStyle name="40% - 强调文字颜色 4 115" xfId="1661"/>
    <cellStyle name="40% - 强调文字颜色 4 116" xfId="1675"/>
    <cellStyle name="40% - 强调文字颜色 4 117" xfId="1689"/>
    <cellStyle name="40% - 强调文字颜色 4 118" xfId="1703"/>
    <cellStyle name="40% - 强调文字颜色 4 119" xfId="1717"/>
    <cellStyle name="40% - 强调文字颜色 4 12" xfId="219"/>
    <cellStyle name="40% - 强调文字颜色 4 120" xfId="1731"/>
    <cellStyle name="40% - 强调文字颜色 4 121" xfId="1745"/>
    <cellStyle name="40% - 强调文字颜色 4 122" xfId="1759"/>
    <cellStyle name="40% - 强调文字颜色 4 123" xfId="1773"/>
    <cellStyle name="40% - 强调文字颜色 4 124" xfId="1787"/>
    <cellStyle name="40% - 强调文字颜色 4 125" xfId="1801"/>
    <cellStyle name="40% - 强调文字颜色 4 126" xfId="1815"/>
    <cellStyle name="40% - 强调文字颜色 4 127" xfId="1829"/>
    <cellStyle name="40% - 强调文字颜色 4 128" xfId="1843"/>
    <cellStyle name="40% - 强调文字颜色 4 129" xfId="1857"/>
    <cellStyle name="40% - 强调文字颜色 4 13" xfId="233"/>
    <cellStyle name="40% - 强调文字颜色 4 130" xfId="1871"/>
    <cellStyle name="40% - 强调文字颜色 4 131" xfId="1885"/>
    <cellStyle name="40% - 强调文字颜色 4 132" xfId="1899"/>
    <cellStyle name="40% - 强调文字颜色 4 133" xfId="1913"/>
    <cellStyle name="40% - 强调文字颜色 4 134" xfId="1927"/>
    <cellStyle name="40% - 强调文字颜色 4 135" xfId="1941"/>
    <cellStyle name="40% - 强调文字颜色 4 136" xfId="1955"/>
    <cellStyle name="40% - 强调文字颜色 4 137" xfId="1969"/>
    <cellStyle name="40% - 强调文字颜色 4 138" xfId="1983"/>
    <cellStyle name="40% - 强调文字颜色 4 139" xfId="1997"/>
    <cellStyle name="40% - 强调文字颜色 4 14" xfId="247"/>
    <cellStyle name="40% - 强调文字颜色 4 140" xfId="2011"/>
    <cellStyle name="40% - 强调文字颜色 4 141" xfId="2025"/>
    <cellStyle name="40% - 强调文字颜色 4 142" xfId="2039"/>
    <cellStyle name="40% - 强调文字颜色 4 143" xfId="2053"/>
    <cellStyle name="40% - 强调文字颜色 4 144" xfId="2067"/>
    <cellStyle name="40% - 强调文字颜色 4 145" xfId="2081"/>
    <cellStyle name="40% - 强调文字颜色 4 146" xfId="2095"/>
    <cellStyle name="40% - 强调文字颜色 4 147" xfId="2109"/>
    <cellStyle name="40% - 强调文字颜色 4 148" xfId="2123"/>
    <cellStyle name="40% - 强调文字颜色 4 149" xfId="2137"/>
    <cellStyle name="40% - 强调文字颜色 4 15" xfId="261"/>
    <cellStyle name="40% - 强调文字颜色 4 150" xfId="2151"/>
    <cellStyle name="40% - 强调文字颜色 4 151" xfId="2165"/>
    <cellStyle name="40% - 强调文字颜色 4 152" xfId="2179"/>
    <cellStyle name="40% - 强调文字颜色 4 153" xfId="2193"/>
    <cellStyle name="40% - 强调文字颜色 4 154" xfId="2207"/>
    <cellStyle name="40% - 强调文字颜色 4 155" xfId="2221"/>
    <cellStyle name="40% - 强调文字颜色 4 156" xfId="2235"/>
    <cellStyle name="40% - 强调文字颜色 4 157" xfId="2249"/>
    <cellStyle name="40% - 强调文字颜色 4 158" xfId="2263"/>
    <cellStyle name="40% - 强调文字颜色 4 159" xfId="2277"/>
    <cellStyle name="40% - 强调文字颜色 4 16" xfId="275"/>
    <cellStyle name="40% - 强调文字颜色 4 160" xfId="2291"/>
    <cellStyle name="40% - 强调文字颜色 4 161" xfId="2305"/>
    <cellStyle name="40% - 强调文字颜色 4 162" xfId="2319"/>
    <cellStyle name="40% - 强调文字颜色 4 163" xfId="2333"/>
    <cellStyle name="40% - 强调文字颜色 4 164" xfId="2347"/>
    <cellStyle name="40% - 强调文字颜色 4 165" xfId="2361"/>
    <cellStyle name="40% - 强调文字颜色 4 166" xfId="2375"/>
    <cellStyle name="40% - 强调文字颜色 4 167" xfId="2389"/>
    <cellStyle name="40% - 强调文字颜色 4 168" xfId="2403"/>
    <cellStyle name="40% - 强调文字颜色 4 169" xfId="2417"/>
    <cellStyle name="40% - 强调文字颜色 4 17" xfId="289"/>
    <cellStyle name="40% - 强调文字颜色 4 170" xfId="2431"/>
    <cellStyle name="40% - 强调文字颜色 4 171" xfId="2445"/>
    <cellStyle name="40% - 强调文字颜色 4 172" xfId="2459"/>
    <cellStyle name="40% - 强调文字颜色 4 173" xfId="2473"/>
    <cellStyle name="40% - 强调文字颜色 4 174" xfId="2487"/>
    <cellStyle name="40% - 强调文字颜色 4 175" xfId="2501"/>
    <cellStyle name="40% - 强调文字颜色 4 176" xfId="2515"/>
    <cellStyle name="40% - 强调文字颜色 4 177" xfId="2529"/>
    <cellStyle name="40% - 强调文字颜色 4 178" xfId="2543"/>
    <cellStyle name="40% - 强调文字颜色 4 179" xfId="2557"/>
    <cellStyle name="40% - 强调文字颜色 4 18" xfId="303"/>
    <cellStyle name="40% - 强调文字颜色 4 180" xfId="2571"/>
    <cellStyle name="40% - 强调文字颜色 4 181" xfId="2585"/>
    <cellStyle name="40% - 强调文字颜色 4 182" xfId="2599"/>
    <cellStyle name="40% - 强调文字颜色 4 183" xfId="2613"/>
    <cellStyle name="40% - 强调文字颜色 4 184" xfId="2627"/>
    <cellStyle name="40% - 强调文字颜色 4 185" xfId="2641"/>
    <cellStyle name="40% - 强调文字颜色 4 186" xfId="2655"/>
    <cellStyle name="40% - 强调文字颜色 4 187" xfId="2669"/>
    <cellStyle name="40% - 强调文字颜色 4 188" xfId="2683"/>
    <cellStyle name="40% - 强调文字颜色 4 189" xfId="2697"/>
    <cellStyle name="40% - 强调文字颜色 4 19" xfId="317"/>
    <cellStyle name="40% - 强调文字颜色 4 190" xfId="2711"/>
    <cellStyle name="40% - 强调文字颜色 4 191" xfId="2725"/>
    <cellStyle name="40% - 强调文字颜色 4 192" xfId="2739"/>
    <cellStyle name="40% - 强调文字颜色 4 193" xfId="2753"/>
    <cellStyle name="40% - 强调文字颜色 4 194" xfId="2767"/>
    <cellStyle name="40% - 强调文字颜色 4 2" xfId="74"/>
    <cellStyle name="40% - 强调文字颜色 4 20" xfId="331"/>
    <cellStyle name="40% - 强调文字颜色 4 21" xfId="345"/>
    <cellStyle name="40% - 强调文字颜色 4 22" xfId="359"/>
    <cellStyle name="40% - 强调文字颜色 4 23" xfId="373"/>
    <cellStyle name="40% - 强调文字颜色 4 24" xfId="387"/>
    <cellStyle name="40% - 强调文字颜色 4 25" xfId="401"/>
    <cellStyle name="40% - 强调文字颜色 4 26" xfId="415"/>
    <cellStyle name="40% - 强调文字颜色 4 27" xfId="429"/>
    <cellStyle name="40% - 强调文字颜色 4 28" xfId="443"/>
    <cellStyle name="40% - 强调文字颜色 4 29" xfId="457"/>
    <cellStyle name="40% - 强调文字颜色 4 3" xfId="93"/>
    <cellStyle name="40% - 强调文字颜色 4 30" xfId="471"/>
    <cellStyle name="40% - 强调文字颜色 4 31" xfId="485"/>
    <cellStyle name="40% - 强调文字颜色 4 32" xfId="499"/>
    <cellStyle name="40% - 强调文字颜色 4 33" xfId="513"/>
    <cellStyle name="40% - 强调文字颜色 4 34" xfId="527"/>
    <cellStyle name="40% - 强调文字颜色 4 35" xfId="541"/>
    <cellStyle name="40% - 强调文字颜色 4 36" xfId="555"/>
    <cellStyle name="40% - 强调文字颜色 4 37" xfId="569"/>
    <cellStyle name="40% - 强调文字颜色 4 38" xfId="583"/>
    <cellStyle name="40% - 强调文字颜色 4 39" xfId="597"/>
    <cellStyle name="40% - 强调文字颜色 4 4" xfId="107"/>
    <cellStyle name="40% - 强调文字颜色 4 40" xfId="611"/>
    <cellStyle name="40% - 强调文字颜色 4 41" xfId="625"/>
    <cellStyle name="40% - 强调文字颜色 4 42" xfId="639"/>
    <cellStyle name="40% - 强调文字颜色 4 43" xfId="653"/>
    <cellStyle name="40% - 强调文字颜色 4 44" xfId="667"/>
    <cellStyle name="40% - 强调文字颜色 4 45" xfId="681"/>
    <cellStyle name="40% - 强调文字颜色 4 46" xfId="695"/>
    <cellStyle name="40% - 强调文字颜色 4 47" xfId="709"/>
    <cellStyle name="40% - 强调文字颜色 4 48" xfId="723"/>
    <cellStyle name="40% - 强调文字颜色 4 49" xfId="737"/>
    <cellStyle name="40% - 强调文字颜色 4 5" xfId="121"/>
    <cellStyle name="40% - 强调文字颜色 4 50" xfId="751"/>
    <cellStyle name="40% - 强调文字颜色 4 51" xfId="765"/>
    <cellStyle name="40% - 强调文字颜色 4 52" xfId="779"/>
    <cellStyle name="40% - 强调文字颜色 4 53" xfId="793"/>
    <cellStyle name="40% - 强调文字颜色 4 54" xfId="807"/>
    <cellStyle name="40% - 强调文字颜色 4 55" xfId="821"/>
    <cellStyle name="40% - 强调文字颜色 4 56" xfId="835"/>
    <cellStyle name="40% - 强调文字颜色 4 57" xfId="849"/>
    <cellStyle name="40% - 强调文字颜色 4 58" xfId="863"/>
    <cellStyle name="40% - 强调文字颜色 4 59" xfId="877"/>
    <cellStyle name="40% - 强调文字颜色 4 6" xfId="135"/>
    <cellStyle name="40% - 强调文字颜色 4 60" xfId="891"/>
    <cellStyle name="40% - 强调文字颜色 4 61" xfId="905"/>
    <cellStyle name="40% - 强调文字颜色 4 62" xfId="919"/>
    <cellStyle name="40% - 强调文字颜色 4 63" xfId="933"/>
    <cellStyle name="40% - 强调文字颜色 4 64" xfId="947"/>
    <cellStyle name="40% - 强调文字颜色 4 65" xfId="961"/>
    <cellStyle name="40% - 强调文字颜色 4 66" xfId="975"/>
    <cellStyle name="40% - 强调文字颜色 4 67" xfId="989"/>
    <cellStyle name="40% - 强调文字颜色 4 68" xfId="1003"/>
    <cellStyle name="40% - 强调文字颜色 4 69" xfId="1017"/>
    <cellStyle name="40% - 强调文字颜色 4 7" xfId="149"/>
    <cellStyle name="40% - 强调文字颜色 4 70" xfId="1031"/>
    <cellStyle name="40% - 强调文字颜色 4 71" xfId="1045"/>
    <cellStyle name="40% - 强调文字颜色 4 72" xfId="1059"/>
    <cellStyle name="40% - 强调文字颜色 4 73" xfId="1073"/>
    <cellStyle name="40% - 强调文字颜色 4 74" xfId="1087"/>
    <cellStyle name="40% - 强调文字颜色 4 75" xfId="1101"/>
    <cellStyle name="40% - 强调文字颜色 4 76" xfId="1115"/>
    <cellStyle name="40% - 强调文字颜色 4 77" xfId="1129"/>
    <cellStyle name="40% - 强调文字颜色 4 78" xfId="1143"/>
    <cellStyle name="40% - 强调文字颜色 4 79" xfId="1157"/>
    <cellStyle name="40% - 强调文字颜色 4 8" xfId="163"/>
    <cellStyle name="40% - 强调文字颜色 4 80" xfId="1171"/>
    <cellStyle name="40% - 强调文字颜色 4 81" xfId="1185"/>
    <cellStyle name="40% - 强调文字颜色 4 82" xfId="1199"/>
    <cellStyle name="40% - 强调文字颜色 4 83" xfId="1213"/>
    <cellStyle name="40% - 强调文字颜色 4 84" xfId="1227"/>
    <cellStyle name="40% - 强调文字颜色 4 85" xfId="1241"/>
    <cellStyle name="40% - 强调文字颜色 4 86" xfId="1255"/>
    <cellStyle name="40% - 强调文字颜色 4 87" xfId="1269"/>
    <cellStyle name="40% - 强调文字颜色 4 88" xfId="1283"/>
    <cellStyle name="40% - 强调文字颜色 4 89" xfId="1297"/>
    <cellStyle name="40% - 强调文字颜色 4 9" xfId="177"/>
    <cellStyle name="40% - 强调文字颜色 4 90" xfId="1311"/>
    <cellStyle name="40% - 强调文字颜色 4 91" xfId="1325"/>
    <cellStyle name="40% - 强调文字颜色 4 92" xfId="1339"/>
    <cellStyle name="40% - 强调文字颜色 4 93" xfId="1353"/>
    <cellStyle name="40% - 强调文字颜色 4 94" xfId="1367"/>
    <cellStyle name="40% - 强调文字颜色 4 95" xfId="1381"/>
    <cellStyle name="40% - 强调文字颜色 4 96" xfId="1395"/>
    <cellStyle name="40% - 强调文字颜色 4 97" xfId="1409"/>
    <cellStyle name="40% - 强调文字颜色 4 98" xfId="1423"/>
    <cellStyle name="40% - 强调文字颜色 4 99" xfId="1437"/>
    <cellStyle name="40% - 强调文字颜色 5" xfId="11" builtinId="47" customBuiltin="1"/>
    <cellStyle name="40% - 强调文字颜色 5 10" xfId="193"/>
    <cellStyle name="40% - 强调文字颜色 5 100" xfId="1453"/>
    <cellStyle name="40% - 强调文字颜色 5 101" xfId="1467"/>
    <cellStyle name="40% - 强调文字颜色 5 102" xfId="1481"/>
    <cellStyle name="40% - 强调文字颜色 5 103" xfId="1495"/>
    <cellStyle name="40% - 强调文字颜色 5 104" xfId="1509"/>
    <cellStyle name="40% - 强调文字颜色 5 105" xfId="1523"/>
    <cellStyle name="40% - 强调文字颜色 5 106" xfId="1537"/>
    <cellStyle name="40% - 强调文字颜色 5 107" xfId="1551"/>
    <cellStyle name="40% - 强调文字颜色 5 108" xfId="1565"/>
    <cellStyle name="40% - 强调文字颜色 5 109" xfId="1579"/>
    <cellStyle name="40% - 强调文字颜色 5 11" xfId="207"/>
    <cellStyle name="40% - 强调文字颜色 5 110" xfId="1593"/>
    <cellStyle name="40% - 强调文字颜色 5 111" xfId="1607"/>
    <cellStyle name="40% - 强调文字颜色 5 112" xfId="1621"/>
    <cellStyle name="40% - 强调文字颜色 5 113" xfId="1635"/>
    <cellStyle name="40% - 强调文字颜色 5 114" xfId="1649"/>
    <cellStyle name="40% - 强调文字颜色 5 115" xfId="1663"/>
    <cellStyle name="40% - 强调文字颜色 5 116" xfId="1677"/>
    <cellStyle name="40% - 强调文字颜色 5 117" xfId="1691"/>
    <cellStyle name="40% - 强调文字颜色 5 118" xfId="1705"/>
    <cellStyle name="40% - 强调文字颜色 5 119" xfId="1719"/>
    <cellStyle name="40% - 强调文字颜色 5 12" xfId="221"/>
    <cellStyle name="40% - 强调文字颜色 5 120" xfId="1733"/>
    <cellStyle name="40% - 强调文字颜色 5 121" xfId="1747"/>
    <cellStyle name="40% - 强调文字颜色 5 122" xfId="1761"/>
    <cellStyle name="40% - 强调文字颜色 5 123" xfId="1775"/>
    <cellStyle name="40% - 强调文字颜色 5 124" xfId="1789"/>
    <cellStyle name="40% - 强调文字颜色 5 125" xfId="1803"/>
    <cellStyle name="40% - 强调文字颜色 5 126" xfId="1817"/>
    <cellStyle name="40% - 强调文字颜色 5 127" xfId="1831"/>
    <cellStyle name="40% - 强调文字颜色 5 128" xfId="1845"/>
    <cellStyle name="40% - 强调文字颜色 5 129" xfId="1859"/>
    <cellStyle name="40% - 强调文字颜色 5 13" xfId="235"/>
    <cellStyle name="40% - 强调文字颜色 5 130" xfId="1873"/>
    <cellStyle name="40% - 强调文字颜色 5 131" xfId="1887"/>
    <cellStyle name="40% - 强调文字颜色 5 132" xfId="1901"/>
    <cellStyle name="40% - 强调文字颜色 5 133" xfId="1915"/>
    <cellStyle name="40% - 强调文字颜色 5 134" xfId="1929"/>
    <cellStyle name="40% - 强调文字颜色 5 135" xfId="1943"/>
    <cellStyle name="40% - 强调文字颜色 5 136" xfId="1957"/>
    <cellStyle name="40% - 强调文字颜色 5 137" xfId="1971"/>
    <cellStyle name="40% - 强调文字颜色 5 138" xfId="1985"/>
    <cellStyle name="40% - 强调文字颜色 5 139" xfId="1999"/>
    <cellStyle name="40% - 强调文字颜色 5 14" xfId="249"/>
    <cellStyle name="40% - 强调文字颜色 5 140" xfId="2013"/>
    <cellStyle name="40% - 强调文字颜色 5 141" xfId="2027"/>
    <cellStyle name="40% - 强调文字颜色 5 142" xfId="2041"/>
    <cellStyle name="40% - 强调文字颜色 5 143" xfId="2055"/>
    <cellStyle name="40% - 强调文字颜色 5 144" xfId="2069"/>
    <cellStyle name="40% - 强调文字颜色 5 145" xfId="2083"/>
    <cellStyle name="40% - 强调文字颜色 5 146" xfId="2097"/>
    <cellStyle name="40% - 强调文字颜色 5 147" xfId="2111"/>
    <cellStyle name="40% - 强调文字颜色 5 148" xfId="2125"/>
    <cellStyle name="40% - 强调文字颜色 5 149" xfId="2139"/>
    <cellStyle name="40% - 强调文字颜色 5 15" xfId="263"/>
    <cellStyle name="40% - 强调文字颜色 5 150" xfId="2153"/>
    <cellStyle name="40% - 强调文字颜色 5 151" xfId="2167"/>
    <cellStyle name="40% - 强调文字颜色 5 152" xfId="2181"/>
    <cellStyle name="40% - 强调文字颜色 5 153" xfId="2195"/>
    <cellStyle name="40% - 强调文字颜色 5 154" xfId="2209"/>
    <cellStyle name="40% - 强调文字颜色 5 155" xfId="2223"/>
    <cellStyle name="40% - 强调文字颜色 5 156" xfId="2237"/>
    <cellStyle name="40% - 强调文字颜色 5 157" xfId="2251"/>
    <cellStyle name="40% - 强调文字颜色 5 158" xfId="2265"/>
    <cellStyle name="40% - 强调文字颜色 5 159" xfId="2279"/>
    <cellStyle name="40% - 强调文字颜色 5 16" xfId="277"/>
    <cellStyle name="40% - 强调文字颜色 5 160" xfId="2293"/>
    <cellStyle name="40% - 强调文字颜色 5 161" xfId="2307"/>
    <cellStyle name="40% - 强调文字颜色 5 162" xfId="2321"/>
    <cellStyle name="40% - 强调文字颜色 5 163" xfId="2335"/>
    <cellStyle name="40% - 强调文字颜色 5 164" xfId="2349"/>
    <cellStyle name="40% - 强调文字颜色 5 165" xfId="2363"/>
    <cellStyle name="40% - 强调文字颜色 5 166" xfId="2377"/>
    <cellStyle name="40% - 强调文字颜色 5 167" xfId="2391"/>
    <cellStyle name="40% - 强调文字颜色 5 168" xfId="2405"/>
    <cellStyle name="40% - 强调文字颜色 5 169" xfId="2419"/>
    <cellStyle name="40% - 强调文字颜色 5 17" xfId="291"/>
    <cellStyle name="40% - 强调文字颜色 5 170" xfId="2433"/>
    <cellStyle name="40% - 强调文字颜色 5 171" xfId="2447"/>
    <cellStyle name="40% - 强调文字颜色 5 172" xfId="2461"/>
    <cellStyle name="40% - 强调文字颜色 5 173" xfId="2475"/>
    <cellStyle name="40% - 强调文字颜色 5 174" xfId="2489"/>
    <cellStyle name="40% - 强调文字颜色 5 175" xfId="2503"/>
    <cellStyle name="40% - 强调文字颜色 5 176" xfId="2517"/>
    <cellStyle name="40% - 强调文字颜色 5 177" xfId="2531"/>
    <cellStyle name="40% - 强调文字颜色 5 178" xfId="2545"/>
    <cellStyle name="40% - 强调文字颜色 5 179" xfId="2559"/>
    <cellStyle name="40% - 强调文字颜色 5 18" xfId="305"/>
    <cellStyle name="40% - 强调文字颜色 5 180" xfId="2573"/>
    <cellStyle name="40% - 强调文字颜色 5 181" xfId="2587"/>
    <cellStyle name="40% - 强调文字颜色 5 182" xfId="2601"/>
    <cellStyle name="40% - 强调文字颜色 5 183" xfId="2615"/>
    <cellStyle name="40% - 强调文字颜色 5 184" xfId="2629"/>
    <cellStyle name="40% - 强调文字颜色 5 185" xfId="2643"/>
    <cellStyle name="40% - 强调文字颜色 5 186" xfId="2657"/>
    <cellStyle name="40% - 强调文字颜色 5 187" xfId="2671"/>
    <cellStyle name="40% - 强调文字颜色 5 188" xfId="2685"/>
    <cellStyle name="40% - 强调文字颜色 5 189" xfId="2699"/>
    <cellStyle name="40% - 强调文字颜色 5 19" xfId="319"/>
    <cellStyle name="40% - 强调文字颜色 5 190" xfId="2713"/>
    <cellStyle name="40% - 强调文字颜色 5 191" xfId="2727"/>
    <cellStyle name="40% - 强调文字颜色 5 192" xfId="2741"/>
    <cellStyle name="40% - 强调文字颜色 5 193" xfId="2755"/>
    <cellStyle name="40% - 强调文字颜色 5 194" xfId="2769"/>
    <cellStyle name="40% - 强调文字颜色 5 2" xfId="78"/>
    <cellStyle name="40% - 强调文字颜色 5 20" xfId="333"/>
    <cellStyle name="40% - 强调文字颜色 5 21" xfId="347"/>
    <cellStyle name="40% - 强调文字颜色 5 22" xfId="361"/>
    <cellStyle name="40% - 强调文字颜色 5 23" xfId="375"/>
    <cellStyle name="40% - 强调文字颜色 5 24" xfId="389"/>
    <cellStyle name="40% - 强调文字颜色 5 25" xfId="403"/>
    <cellStyle name="40% - 强调文字颜色 5 26" xfId="417"/>
    <cellStyle name="40% - 强调文字颜色 5 27" xfId="431"/>
    <cellStyle name="40% - 强调文字颜色 5 28" xfId="445"/>
    <cellStyle name="40% - 强调文字颜色 5 29" xfId="459"/>
    <cellStyle name="40% - 强调文字颜色 5 3" xfId="95"/>
    <cellStyle name="40% - 强调文字颜色 5 30" xfId="473"/>
    <cellStyle name="40% - 强调文字颜色 5 31" xfId="487"/>
    <cellStyle name="40% - 强调文字颜色 5 32" xfId="501"/>
    <cellStyle name="40% - 强调文字颜色 5 33" xfId="515"/>
    <cellStyle name="40% - 强调文字颜色 5 34" xfId="529"/>
    <cellStyle name="40% - 强调文字颜色 5 35" xfId="543"/>
    <cellStyle name="40% - 强调文字颜色 5 36" xfId="557"/>
    <cellStyle name="40% - 强调文字颜色 5 37" xfId="571"/>
    <cellStyle name="40% - 强调文字颜色 5 38" xfId="585"/>
    <cellStyle name="40% - 强调文字颜色 5 39" xfId="599"/>
    <cellStyle name="40% - 强调文字颜色 5 4" xfId="109"/>
    <cellStyle name="40% - 强调文字颜色 5 40" xfId="613"/>
    <cellStyle name="40% - 强调文字颜色 5 41" xfId="627"/>
    <cellStyle name="40% - 强调文字颜色 5 42" xfId="641"/>
    <cellStyle name="40% - 强调文字颜色 5 43" xfId="655"/>
    <cellStyle name="40% - 强调文字颜色 5 44" xfId="669"/>
    <cellStyle name="40% - 强调文字颜色 5 45" xfId="683"/>
    <cellStyle name="40% - 强调文字颜色 5 46" xfId="697"/>
    <cellStyle name="40% - 强调文字颜色 5 47" xfId="711"/>
    <cellStyle name="40% - 强调文字颜色 5 48" xfId="725"/>
    <cellStyle name="40% - 强调文字颜色 5 49" xfId="739"/>
    <cellStyle name="40% - 强调文字颜色 5 5" xfId="123"/>
    <cellStyle name="40% - 强调文字颜色 5 50" xfId="753"/>
    <cellStyle name="40% - 强调文字颜色 5 51" xfId="767"/>
    <cellStyle name="40% - 强调文字颜色 5 52" xfId="781"/>
    <cellStyle name="40% - 强调文字颜色 5 53" xfId="795"/>
    <cellStyle name="40% - 强调文字颜色 5 54" xfId="809"/>
    <cellStyle name="40% - 强调文字颜色 5 55" xfId="823"/>
    <cellStyle name="40% - 强调文字颜色 5 56" xfId="837"/>
    <cellStyle name="40% - 强调文字颜色 5 57" xfId="851"/>
    <cellStyle name="40% - 强调文字颜色 5 58" xfId="865"/>
    <cellStyle name="40% - 强调文字颜色 5 59" xfId="879"/>
    <cellStyle name="40% - 强调文字颜色 5 6" xfId="137"/>
    <cellStyle name="40% - 强调文字颜色 5 60" xfId="893"/>
    <cellStyle name="40% - 强调文字颜色 5 61" xfId="907"/>
    <cellStyle name="40% - 强调文字颜色 5 62" xfId="921"/>
    <cellStyle name="40% - 强调文字颜色 5 63" xfId="935"/>
    <cellStyle name="40% - 强调文字颜色 5 64" xfId="949"/>
    <cellStyle name="40% - 强调文字颜色 5 65" xfId="963"/>
    <cellStyle name="40% - 强调文字颜色 5 66" xfId="977"/>
    <cellStyle name="40% - 强调文字颜色 5 67" xfId="991"/>
    <cellStyle name="40% - 强调文字颜色 5 68" xfId="1005"/>
    <cellStyle name="40% - 强调文字颜色 5 69" xfId="1019"/>
    <cellStyle name="40% - 强调文字颜色 5 7" xfId="151"/>
    <cellStyle name="40% - 强调文字颜色 5 70" xfId="1033"/>
    <cellStyle name="40% - 强调文字颜色 5 71" xfId="1047"/>
    <cellStyle name="40% - 强调文字颜色 5 72" xfId="1061"/>
    <cellStyle name="40% - 强调文字颜色 5 73" xfId="1075"/>
    <cellStyle name="40% - 强调文字颜色 5 74" xfId="1089"/>
    <cellStyle name="40% - 强调文字颜色 5 75" xfId="1103"/>
    <cellStyle name="40% - 强调文字颜色 5 76" xfId="1117"/>
    <cellStyle name="40% - 强调文字颜色 5 77" xfId="1131"/>
    <cellStyle name="40% - 强调文字颜色 5 78" xfId="1145"/>
    <cellStyle name="40% - 强调文字颜色 5 79" xfId="1159"/>
    <cellStyle name="40% - 强调文字颜色 5 8" xfId="165"/>
    <cellStyle name="40% - 强调文字颜色 5 80" xfId="1173"/>
    <cellStyle name="40% - 强调文字颜色 5 81" xfId="1187"/>
    <cellStyle name="40% - 强调文字颜色 5 82" xfId="1201"/>
    <cellStyle name="40% - 强调文字颜色 5 83" xfId="1215"/>
    <cellStyle name="40% - 强调文字颜色 5 84" xfId="1229"/>
    <cellStyle name="40% - 强调文字颜色 5 85" xfId="1243"/>
    <cellStyle name="40% - 强调文字颜色 5 86" xfId="1257"/>
    <cellStyle name="40% - 强调文字颜色 5 87" xfId="1271"/>
    <cellStyle name="40% - 强调文字颜色 5 88" xfId="1285"/>
    <cellStyle name="40% - 强调文字颜色 5 89" xfId="1299"/>
    <cellStyle name="40% - 强调文字颜色 5 9" xfId="179"/>
    <cellStyle name="40% - 强调文字颜色 5 90" xfId="1313"/>
    <cellStyle name="40% - 强调文字颜色 5 91" xfId="1327"/>
    <cellStyle name="40% - 强调文字颜色 5 92" xfId="1341"/>
    <cellStyle name="40% - 强调文字颜色 5 93" xfId="1355"/>
    <cellStyle name="40% - 强调文字颜色 5 94" xfId="1369"/>
    <cellStyle name="40% - 强调文字颜色 5 95" xfId="1383"/>
    <cellStyle name="40% - 强调文字颜色 5 96" xfId="1397"/>
    <cellStyle name="40% - 强调文字颜色 5 97" xfId="1411"/>
    <cellStyle name="40% - 强调文字颜色 5 98" xfId="1425"/>
    <cellStyle name="40% - 强调文字颜色 5 99" xfId="1439"/>
    <cellStyle name="40% - 强调文字颜色 6" xfId="12" builtinId="51" customBuiltin="1"/>
    <cellStyle name="40% - 强调文字颜色 6 10" xfId="195"/>
    <cellStyle name="40% - 强调文字颜色 6 100" xfId="1455"/>
    <cellStyle name="40% - 强调文字颜色 6 101" xfId="1469"/>
    <cellStyle name="40% - 强调文字颜色 6 102" xfId="1483"/>
    <cellStyle name="40% - 强调文字颜色 6 103" xfId="1497"/>
    <cellStyle name="40% - 强调文字颜色 6 104" xfId="1511"/>
    <cellStyle name="40% - 强调文字颜色 6 105" xfId="1525"/>
    <cellStyle name="40% - 强调文字颜色 6 106" xfId="1539"/>
    <cellStyle name="40% - 强调文字颜色 6 107" xfId="1553"/>
    <cellStyle name="40% - 强调文字颜色 6 108" xfId="1567"/>
    <cellStyle name="40% - 强调文字颜色 6 109" xfId="1581"/>
    <cellStyle name="40% - 强调文字颜色 6 11" xfId="209"/>
    <cellStyle name="40% - 强调文字颜色 6 110" xfId="1595"/>
    <cellStyle name="40% - 强调文字颜色 6 111" xfId="1609"/>
    <cellStyle name="40% - 强调文字颜色 6 112" xfId="1623"/>
    <cellStyle name="40% - 强调文字颜色 6 113" xfId="1637"/>
    <cellStyle name="40% - 强调文字颜色 6 114" xfId="1651"/>
    <cellStyle name="40% - 强调文字颜色 6 115" xfId="1665"/>
    <cellStyle name="40% - 强调文字颜色 6 116" xfId="1679"/>
    <cellStyle name="40% - 强调文字颜色 6 117" xfId="1693"/>
    <cellStyle name="40% - 强调文字颜色 6 118" xfId="1707"/>
    <cellStyle name="40% - 强调文字颜色 6 119" xfId="1721"/>
    <cellStyle name="40% - 强调文字颜色 6 12" xfId="223"/>
    <cellStyle name="40% - 强调文字颜色 6 120" xfId="1735"/>
    <cellStyle name="40% - 强调文字颜色 6 121" xfId="1749"/>
    <cellStyle name="40% - 强调文字颜色 6 122" xfId="1763"/>
    <cellStyle name="40% - 强调文字颜色 6 123" xfId="1777"/>
    <cellStyle name="40% - 强调文字颜色 6 124" xfId="1791"/>
    <cellStyle name="40% - 强调文字颜色 6 125" xfId="1805"/>
    <cellStyle name="40% - 强调文字颜色 6 126" xfId="1819"/>
    <cellStyle name="40% - 强调文字颜色 6 127" xfId="1833"/>
    <cellStyle name="40% - 强调文字颜色 6 128" xfId="1847"/>
    <cellStyle name="40% - 强调文字颜色 6 129" xfId="1861"/>
    <cellStyle name="40% - 强调文字颜色 6 13" xfId="237"/>
    <cellStyle name="40% - 强调文字颜色 6 130" xfId="1875"/>
    <cellStyle name="40% - 强调文字颜色 6 131" xfId="1889"/>
    <cellStyle name="40% - 强调文字颜色 6 132" xfId="1903"/>
    <cellStyle name="40% - 强调文字颜色 6 133" xfId="1917"/>
    <cellStyle name="40% - 强调文字颜色 6 134" xfId="1931"/>
    <cellStyle name="40% - 强调文字颜色 6 135" xfId="1945"/>
    <cellStyle name="40% - 强调文字颜色 6 136" xfId="1959"/>
    <cellStyle name="40% - 强调文字颜色 6 137" xfId="1973"/>
    <cellStyle name="40% - 强调文字颜色 6 138" xfId="1987"/>
    <cellStyle name="40% - 强调文字颜色 6 139" xfId="2001"/>
    <cellStyle name="40% - 强调文字颜色 6 14" xfId="251"/>
    <cellStyle name="40% - 强调文字颜色 6 140" xfId="2015"/>
    <cellStyle name="40% - 强调文字颜色 6 141" xfId="2029"/>
    <cellStyle name="40% - 强调文字颜色 6 142" xfId="2043"/>
    <cellStyle name="40% - 强调文字颜色 6 143" xfId="2057"/>
    <cellStyle name="40% - 强调文字颜色 6 144" xfId="2071"/>
    <cellStyle name="40% - 强调文字颜色 6 145" xfId="2085"/>
    <cellStyle name="40% - 强调文字颜色 6 146" xfId="2099"/>
    <cellStyle name="40% - 强调文字颜色 6 147" xfId="2113"/>
    <cellStyle name="40% - 强调文字颜色 6 148" xfId="2127"/>
    <cellStyle name="40% - 强调文字颜色 6 149" xfId="2141"/>
    <cellStyle name="40% - 强调文字颜色 6 15" xfId="265"/>
    <cellStyle name="40% - 强调文字颜色 6 150" xfId="2155"/>
    <cellStyle name="40% - 强调文字颜色 6 151" xfId="2169"/>
    <cellStyle name="40% - 强调文字颜色 6 152" xfId="2183"/>
    <cellStyle name="40% - 强调文字颜色 6 153" xfId="2197"/>
    <cellStyle name="40% - 强调文字颜色 6 154" xfId="2211"/>
    <cellStyle name="40% - 强调文字颜色 6 155" xfId="2225"/>
    <cellStyle name="40% - 强调文字颜色 6 156" xfId="2239"/>
    <cellStyle name="40% - 强调文字颜色 6 157" xfId="2253"/>
    <cellStyle name="40% - 强调文字颜色 6 158" xfId="2267"/>
    <cellStyle name="40% - 强调文字颜色 6 159" xfId="2281"/>
    <cellStyle name="40% - 强调文字颜色 6 16" xfId="279"/>
    <cellStyle name="40% - 强调文字颜色 6 160" xfId="2295"/>
    <cellStyle name="40% - 强调文字颜色 6 161" xfId="2309"/>
    <cellStyle name="40% - 强调文字颜色 6 162" xfId="2323"/>
    <cellStyle name="40% - 强调文字颜色 6 163" xfId="2337"/>
    <cellStyle name="40% - 强调文字颜色 6 164" xfId="2351"/>
    <cellStyle name="40% - 强调文字颜色 6 165" xfId="2365"/>
    <cellStyle name="40% - 强调文字颜色 6 166" xfId="2379"/>
    <cellStyle name="40% - 强调文字颜色 6 167" xfId="2393"/>
    <cellStyle name="40% - 强调文字颜色 6 168" xfId="2407"/>
    <cellStyle name="40% - 强调文字颜色 6 169" xfId="2421"/>
    <cellStyle name="40% - 强调文字颜色 6 17" xfId="293"/>
    <cellStyle name="40% - 强调文字颜色 6 170" xfId="2435"/>
    <cellStyle name="40% - 强调文字颜色 6 171" xfId="2449"/>
    <cellStyle name="40% - 强调文字颜色 6 172" xfId="2463"/>
    <cellStyle name="40% - 强调文字颜色 6 173" xfId="2477"/>
    <cellStyle name="40% - 强调文字颜色 6 174" xfId="2491"/>
    <cellStyle name="40% - 强调文字颜色 6 175" xfId="2505"/>
    <cellStyle name="40% - 强调文字颜色 6 176" xfId="2519"/>
    <cellStyle name="40% - 强调文字颜色 6 177" xfId="2533"/>
    <cellStyle name="40% - 强调文字颜色 6 178" xfId="2547"/>
    <cellStyle name="40% - 强调文字颜色 6 179" xfId="2561"/>
    <cellStyle name="40% - 强调文字颜色 6 18" xfId="307"/>
    <cellStyle name="40% - 强调文字颜色 6 180" xfId="2575"/>
    <cellStyle name="40% - 强调文字颜色 6 181" xfId="2589"/>
    <cellStyle name="40% - 强调文字颜色 6 182" xfId="2603"/>
    <cellStyle name="40% - 强调文字颜色 6 183" xfId="2617"/>
    <cellStyle name="40% - 强调文字颜色 6 184" xfId="2631"/>
    <cellStyle name="40% - 强调文字颜色 6 185" xfId="2645"/>
    <cellStyle name="40% - 强调文字颜色 6 186" xfId="2659"/>
    <cellStyle name="40% - 强调文字颜色 6 187" xfId="2673"/>
    <cellStyle name="40% - 强调文字颜色 6 188" xfId="2687"/>
    <cellStyle name="40% - 强调文字颜色 6 189" xfId="2701"/>
    <cellStyle name="40% - 强调文字颜色 6 19" xfId="321"/>
    <cellStyle name="40% - 强调文字颜色 6 190" xfId="2715"/>
    <cellStyle name="40% - 强调文字颜色 6 191" xfId="2729"/>
    <cellStyle name="40% - 强调文字颜色 6 192" xfId="2743"/>
    <cellStyle name="40% - 强调文字颜色 6 193" xfId="2757"/>
    <cellStyle name="40% - 强调文字颜色 6 194" xfId="2771"/>
    <cellStyle name="40% - 强调文字颜色 6 2" xfId="82"/>
    <cellStyle name="40% - 强调文字颜色 6 20" xfId="335"/>
    <cellStyle name="40% - 强调文字颜色 6 21" xfId="349"/>
    <cellStyle name="40% - 强调文字颜色 6 22" xfId="363"/>
    <cellStyle name="40% - 强调文字颜色 6 23" xfId="377"/>
    <cellStyle name="40% - 强调文字颜色 6 24" xfId="391"/>
    <cellStyle name="40% - 强调文字颜色 6 25" xfId="405"/>
    <cellStyle name="40% - 强调文字颜色 6 26" xfId="419"/>
    <cellStyle name="40% - 强调文字颜色 6 27" xfId="433"/>
    <cellStyle name="40% - 强调文字颜色 6 28" xfId="447"/>
    <cellStyle name="40% - 强调文字颜色 6 29" xfId="461"/>
    <cellStyle name="40% - 强调文字颜色 6 3" xfId="97"/>
    <cellStyle name="40% - 强调文字颜色 6 30" xfId="475"/>
    <cellStyle name="40% - 强调文字颜色 6 31" xfId="489"/>
    <cellStyle name="40% - 强调文字颜色 6 32" xfId="503"/>
    <cellStyle name="40% - 强调文字颜色 6 33" xfId="517"/>
    <cellStyle name="40% - 强调文字颜色 6 34" xfId="531"/>
    <cellStyle name="40% - 强调文字颜色 6 35" xfId="545"/>
    <cellStyle name="40% - 强调文字颜色 6 36" xfId="559"/>
    <cellStyle name="40% - 强调文字颜色 6 37" xfId="573"/>
    <cellStyle name="40% - 强调文字颜色 6 38" xfId="587"/>
    <cellStyle name="40% - 强调文字颜色 6 39" xfId="601"/>
    <cellStyle name="40% - 强调文字颜色 6 4" xfId="111"/>
    <cellStyle name="40% - 强调文字颜色 6 40" xfId="615"/>
    <cellStyle name="40% - 强调文字颜色 6 41" xfId="629"/>
    <cellStyle name="40% - 强调文字颜色 6 42" xfId="643"/>
    <cellStyle name="40% - 强调文字颜色 6 43" xfId="657"/>
    <cellStyle name="40% - 强调文字颜色 6 44" xfId="671"/>
    <cellStyle name="40% - 强调文字颜色 6 45" xfId="685"/>
    <cellStyle name="40% - 强调文字颜色 6 46" xfId="699"/>
    <cellStyle name="40% - 强调文字颜色 6 47" xfId="713"/>
    <cellStyle name="40% - 强调文字颜色 6 48" xfId="727"/>
    <cellStyle name="40% - 强调文字颜色 6 49" xfId="741"/>
    <cellStyle name="40% - 强调文字颜色 6 5" xfId="125"/>
    <cellStyle name="40% - 强调文字颜色 6 50" xfId="755"/>
    <cellStyle name="40% - 强调文字颜色 6 51" xfId="769"/>
    <cellStyle name="40% - 强调文字颜色 6 52" xfId="783"/>
    <cellStyle name="40% - 强调文字颜色 6 53" xfId="797"/>
    <cellStyle name="40% - 强调文字颜色 6 54" xfId="811"/>
    <cellStyle name="40% - 强调文字颜色 6 55" xfId="825"/>
    <cellStyle name="40% - 强调文字颜色 6 56" xfId="839"/>
    <cellStyle name="40% - 强调文字颜色 6 57" xfId="853"/>
    <cellStyle name="40% - 强调文字颜色 6 58" xfId="867"/>
    <cellStyle name="40% - 强调文字颜色 6 59" xfId="881"/>
    <cellStyle name="40% - 强调文字颜色 6 6" xfId="139"/>
    <cellStyle name="40% - 强调文字颜色 6 60" xfId="895"/>
    <cellStyle name="40% - 强调文字颜色 6 61" xfId="909"/>
    <cellStyle name="40% - 强调文字颜色 6 62" xfId="923"/>
    <cellStyle name="40% - 强调文字颜色 6 63" xfId="937"/>
    <cellStyle name="40% - 强调文字颜色 6 64" xfId="951"/>
    <cellStyle name="40% - 强调文字颜色 6 65" xfId="965"/>
    <cellStyle name="40% - 强调文字颜色 6 66" xfId="979"/>
    <cellStyle name="40% - 强调文字颜色 6 67" xfId="993"/>
    <cellStyle name="40% - 强调文字颜色 6 68" xfId="1007"/>
    <cellStyle name="40% - 强调文字颜色 6 69" xfId="1021"/>
    <cellStyle name="40% - 强调文字颜色 6 7" xfId="153"/>
    <cellStyle name="40% - 强调文字颜色 6 70" xfId="1035"/>
    <cellStyle name="40% - 强调文字颜色 6 71" xfId="1049"/>
    <cellStyle name="40% - 强调文字颜色 6 72" xfId="1063"/>
    <cellStyle name="40% - 强调文字颜色 6 73" xfId="1077"/>
    <cellStyle name="40% - 强调文字颜色 6 74" xfId="1091"/>
    <cellStyle name="40% - 强调文字颜色 6 75" xfId="1105"/>
    <cellStyle name="40% - 强调文字颜色 6 76" xfId="1119"/>
    <cellStyle name="40% - 强调文字颜色 6 77" xfId="1133"/>
    <cellStyle name="40% - 强调文字颜色 6 78" xfId="1147"/>
    <cellStyle name="40% - 强调文字颜色 6 79" xfId="1161"/>
    <cellStyle name="40% - 强调文字颜色 6 8" xfId="167"/>
    <cellStyle name="40% - 强调文字颜色 6 80" xfId="1175"/>
    <cellStyle name="40% - 强调文字颜色 6 81" xfId="1189"/>
    <cellStyle name="40% - 强调文字颜色 6 82" xfId="1203"/>
    <cellStyle name="40% - 强调文字颜色 6 83" xfId="1217"/>
    <cellStyle name="40% - 强调文字颜色 6 84" xfId="1231"/>
    <cellStyle name="40% - 强调文字颜色 6 85" xfId="1245"/>
    <cellStyle name="40% - 强调文字颜色 6 86" xfId="1259"/>
    <cellStyle name="40% - 强调文字颜色 6 87" xfId="1273"/>
    <cellStyle name="40% - 强调文字颜色 6 88" xfId="1287"/>
    <cellStyle name="40% - 强调文字颜色 6 89" xfId="1301"/>
    <cellStyle name="40% - 强调文字颜色 6 9" xfId="181"/>
    <cellStyle name="40% - 强调文字颜色 6 90" xfId="1315"/>
    <cellStyle name="40% - 强调文字颜色 6 91" xfId="1329"/>
    <cellStyle name="40% - 强调文字颜色 6 92" xfId="1343"/>
    <cellStyle name="40% - 强调文字颜色 6 93" xfId="1357"/>
    <cellStyle name="40% - 强调文字颜色 6 94" xfId="1371"/>
    <cellStyle name="40% - 强调文字颜色 6 95" xfId="1385"/>
    <cellStyle name="40% - 强调文字颜色 6 96" xfId="1399"/>
    <cellStyle name="40% - 强调文字颜色 6 97" xfId="1413"/>
    <cellStyle name="40% - 强调文字颜色 6 98" xfId="1427"/>
    <cellStyle name="40% - 强调文字颜色 6 99" xfId="1441"/>
    <cellStyle name="60% - 强调文字颜色 1" xfId="13" builtinId="32" customBuiltin="1"/>
    <cellStyle name="60% - 强调文字颜色 1 2" xfId="63"/>
    <cellStyle name="60% - 强调文字颜色 2" xfId="14" builtinId="36" customBuiltin="1"/>
    <cellStyle name="60% - 强调文字颜色 2 2" xfId="67"/>
    <cellStyle name="60% - 强调文字颜色 3" xfId="15" builtinId="40" customBuiltin="1"/>
    <cellStyle name="60% - 强调文字颜色 3 2" xfId="71"/>
    <cellStyle name="60% - 强调文字颜色 4" xfId="16" builtinId="44" customBuiltin="1"/>
    <cellStyle name="60% - 强调文字颜色 4 2" xfId="75"/>
    <cellStyle name="60% - 强调文字颜色 5" xfId="17" builtinId="48" customBuiltin="1"/>
    <cellStyle name="60% - 强调文字颜色 5 2" xfId="79"/>
    <cellStyle name="60% - 强调文字颜色 6" xfId="18" builtinId="52" customBuiltin="1"/>
    <cellStyle name="60% - 强调文字颜色 6 2" xfId="83"/>
    <cellStyle name="标题" xfId="19" builtinId="15" customBuiltin="1"/>
    <cellStyle name="标题 1" xfId="20" builtinId="16" customBuiltin="1"/>
    <cellStyle name="标题 1 2" xfId="44"/>
    <cellStyle name="标题 2" xfId="21" builtinId="17" customBuiltin="1"/>
    <cellStyle name="标题 2 2" xfId="45"/>
    <cellStyle name="标题 3" xfId="22" builtinId="18" customBuiltin="1"/>
    <cellStyle name="标题 3 2" xfId="46"/>
    <cellStyle name="标题 4" xfId="23" builtinId="19" customBuiltin="1"/>
    <cellStyle name="标题 4 2" xfId="47"/>
    <cellStyle name="标题 5" xfId="43"/>
    <cellStyle name="差" xfId="24" builtinId="27" customBuiltin="1"/>
    <cellStyle name="差 2" xfId="49"/>
    <cellStyle name="常规" xfId="0" builtinId="0"/>
    <cellStyle name="常规 10" xfId="182"/>
    <cellStyle name="常规 100" xfId="1442"/>
    <cellStyle name="常规 101" xfId="1456"/>
    <cellStyle name="常规 102" xfId="1470"/>
    <cellStyle name="常规 103" xfId="1484"/>
    <cellStyle name="常规 104" xfId="1498"/>
    <cellStyle name="常规 105" xfId="1512"/>
    <cellStyle name="常规 106" xfId="1526"/>
    <cellStyle name="常规 107" xfId="1540"/>
    <cellStyle name="常规 108" xfId="1554"/>
    <cellStyle name="常规 109" xfId="1568"/>
    <cellStyle name="常规 11" xfId="196"/>
    <cellStyle name="常规 110" xfId="1582"/>
    <cellStyle name="常规 111" xfId="1596"/>
    <cellStyle name="常规 112" xfId="1610"/>
    <cellStyle name="常规 113" xfId="1624"/>
    <cellStyle name="常规 114" xfId="1638"/>
    <cellStyle name="常规 115" xfId="1652"/>
    <cellStyle name="常规 116" xfId="1666"/>
    <cellStyle name="常规 117" xfId="1680"/>
    <cellStyle name="常规 118" xfId="1694"/>
    <cellStyle name="常规 119" xfId="1708"/>
    <cellStyle name="常规 12" xfId="210"/>
    <cellStyle name="常规 120" xfId="1722"/>
    <cellStyle name="常规 121" xfId="1736"/>
    <cellStyle name="常规 122" xfId="1750"/>
    <cellStyle name="常规 123" xfId="1764"/>
    <cellStyle name="常规 124" xfId="1778"/>
    <cellStyle name="常规 125" xfId="1792"/>
    <cellStyle name="常规 126" xfId="1806"/>
    <cellStyle name="常规 127" xfId="1820"/>
    <cellStyle name="常规 128" xfId="1834"/>
    <cellStyle name="常规 129" xfId="1848"/>
    <cellStyle name="常规 13" xfId="224"/>
    <cellStyle name="常规 130" xfId="1862"/>
    <cellStyle name="常规 131" xfId="1876"/>
    <cellStyle name="常规 132" xfId="1890"/>
    <cellStyle name="常规 133" xfId="1904"/>
    <cellStyle name="常规 134" xfId="1918"/>
    <cellStyle name="常规 135" xfId="1932"/>
    <cellStyle name="常规 136" xfId="1946"/>
    <cellStyle name="常规 137" xfId="1960"/>
    <cellStyle name="常规 138" xfId="1974"/>
    <cellStyle name="常规 139" xfId="1988"/>
    <cellStyle name="常规 14" xfId="238"/>
    <cellStyle name="常规 140" xfId="2002"/>
    <cellStyle name="常规 141" xfId="2016"/>
    <cellStyle name="常规 142" xfId="2030"/>
    <cellStyle name="常规 143" xfId="2044"/>
    <cellStyle name="常规 144" xfId="2058"/>
    <cellStyle name="常规 145" xfId="2072"/>
    <cellStyle name="常规 146" xfId="2086"/>
    <cellStyle name="常规 147" xfId="2100"/>
    <cellStyle name="常规 148" xfId="2114"/>
    <cellStyle name="常规 149" xfId="2128"/>
    <cellStyle name="常规 15" xfId="252"/>
    <cellStyle name="常规 150" xfId="2142"/>
    <cellStyle name="常规 151" xfId="2156"/>
    <cellStyle name="常规 152" xfId="2170"/>
    <cellStyle name="常规 153" xfId="2184"/>
    <cellStyle name="常规 154" xfId="2198"/>
    <cellStyle name="常规 155" xfId="2212"/>
    <cellStyle name="常规 156" xfId="2226"/>
    <cellStyle name="常规 157" xfId="2240"/>
    <cellStyle name="常规 158" xfId="2254"/>
    <cellStyle name="常规 159" xfId="2268"/>
    <cellStyle name="常规 16" xfId="266"/>
    <cellStyle name="常规 160" xfId="2282"/>
    <cellStyle name="常规 161" xfId="2296"/>
    <cellStyle name="常规 162" xfId="2310"/>
    <cellStyle name="常规 163" xfId="2324"/>
    <cellStyle name="常规 164" xfId="2338"/>
    <cellStyle name="常规 165" xfId="2352"/>
    <cellStyle name="常规 166" xfId="2366"/>
    <cellStyle name="常规 167" xfId="2380"/>
    <cellStyle name="常规 168" xfId="2394"/>
    <cellStyle name="常规 169" xfId="2408"/>
    <cellStyle name="常规 17" xfId="280"/>
    <cellStyle name="常规 170" xfId="2422"/>
    <cellStyle name="常规 171" xfId="2436"/>
    <cellStyle name="常规 172" xfId="2450"/>
    <cellStyle name="常规 173" xfId="2464"/>
    <cellStyle name="常规 174" xfId="2478"/>
    <cellStyle name="常规 175" xfId="2492"/>
    <cellStyle name="常规 176" xfId="2506"/>
    <cellStyle name="常规 177" xfId="2520"/>
    <cellStyle name="常规 178" xfId="2534"/>
    <cellStyle name="常规 179" xfId="2548"/>
    <cellStyle name="常规 18" xfId="294"/>
    <cellStyle name="常规 180" xfId="2562"/>
    <cellStyle name="常规 181" xfId="2576"/>
    <cellStyle name="常规 182" xfId="2590"/>
    <cellStyle name="常规 183" xfId="2604"/>
    <cellStyle name="常规 184" xfId="2618"/>
    <cellStyle name="常规 185" xfId="2632"/>
    <cellStyle name="常规 186" xfId="2646"/>
    <cellStyle name="常规 187" xfId="2660"/>
    <cellStyle name="常规 188" xfId="2674"/>
    <cellStyle name="常规 189" xfId="2688"/>
    <cellStyle name="常规 19" xfId="308"/>
    <cellStyle name="常规 190" xfId="2702"/>
    <cellStyle name="常规 191" xfId="2716"/>
    <cellStyle name="常规 192" xfId="2730"/>
    <cellStyle name="常规 193" xfId="2744"/>
    <cellStyle name="常规 194" xfId="2758"/>
    <cellStyle name="常规 2" xfId="42"/>
    <cellStyle name="常规 20" xfId="322"/>
    <cellStyle name="常规 21" xfId="336"/>
    <cellStyle name="常规 22" xfId="350"/>
    <cellStyle name="常规 23" xfId="364"/>
    <cellStyle name="常规 24" xfId="378"/>
    <cellStyle name="常规 25" xfId="392"/>
    <cellStyle name="常规 26" xfId="406"/>
    <cellStyle name="常规 27" xfId="420"/>
    <cellStyle name="常规 28" xfId="434"/>
    <cellStyle name="常规 29" xfId="448"/>
    <cellStyle name="常规 3" xfId="84"/>
    <cellStyle name="常规 30" xfId="462"/>
    <cellStyle name="常规 31" xfId="476"/>
    <cellStyle name="常规 32" xfId="490"/>
    <cellStyle name="常规 33" xfId="504"/>
    <cellStyle name="常规 34" xfId="518"/>
    <cellStyle name="常规 35" xfId="532"/>
    <cellStyle name="常规 36" xfId="546"/>
    <cellStyle name="常规 37" xfId="560"/>
    <cellStyle name="常规 38" xfId="574"/>
    <cellStyle name="常规 39" xfId="588"/>
    <cellStyle name="常规 4" xfId="98"/>
    <cellStyle name="常规 40" xfId="602"/>
    <cellStyle name="常规 41" xfId="616"/>
    <cellStyle name="常规 42" xfId="630"/>
    <cellStyle name="常规 43" xfId="644"/>
    <cellStyle name="常规 44" xfId="658"/>
    <cellStyle name="常规 45" xfId="672"/>
    <cellStyle name="常规 46" xfId="686"/>
    <cellStyle name="常规 47" xfId="700"/>
    <cellStyle name="常规 48" xfId="714"/>
    <cellStyle name="常规 49" xfId="728"/>
    <cellStyle name="常规 5" xfId="112"/>
    <cellStyle name="常规 50" xfId="742"/>
    <cellStyle name="常规 51" xfId="756"/>
    <cellStyle name="常规 52" xfId="770"/>
    <cellStyle name="常规 53" xfId="784"/>
    <cellStyle name="常规 54" xfId="798"/>
    <cellStyle name="常规 55" xfId="812"/>
    <cellStyle name="常规 56" xfId="826"/>
    <cellStyle name="常规 57" xfId="840"/>
    <cellStyle name="常规 58" xfId="854"/>
    <cellStyle name="常规 59" xfId="868"/>
    <cellStyle name="常规 6" xfId="126"/>
    <cellStyle name="常规 60" xfId="882"/>
    <cellStyle name="常规 61" xfId="896"/>
    <cellStyle name="常规 62" xfId="910"/>
    <cellStyle name="常规 63" xfId="924"/>
    <cellStyle name="常规 64" xfId="938"/>
    <cellStyle name="常规 65" xfId="952"/>
    <cellStyle name="常规 66" xfId="966"/>
    <cellStyle name="常规 67" xfId="980"/>
    <cellStyle name="常规 68" xfId="994"/>
    <cellStyle name="常规 69" xfId="1008"/>
    <cellStyle name="常规 7" xfId="140"/>
    <cellStyle name="常规 70" xfId="1022"/>
    <cellStyle name="常规 71" xfId="1036"/>
    <cellStyle name="常规 72" xfId="1050"/>
    <cellStyle name="常规 73" xfId="1064"/>
    <cellStyle name="常规 74" xfId="1078"/>
    <cellStyle name="常规 75" xfId="1092"/>
    <cellStyle name="常规 76" xfId="1106"/>
    <cellStyle name="常规 77" xfId="1120"/>
    <cellStyle name="常规 78" xfId="1134"/>
    <cellStyle name="常规 79" xfId="1148"/>
    <cellStyle name="常规 8" xfId="154"/>
    <cellStyle name="常规 80" xfId="1162"/>
    <cellStyle name="常规 81" xfId="1176"/>
    <cellStyle name="常规 82" xfId="1190"/>
    <cellStyle name="常规 83" xfId="1204"/>
    <cellStyle name="常规 84" xfId="1218"/>
    <cellStyle name="常规 85" xfId="1232"/>
    <cellStyle name="常规 86" xfId="1246"/>
    <cellStyle name="常规 87" xfId="1260"/>
    <cellStyle name="常规 88" xfId="1274"/>
    <cellStyle name="常规 89" xfId="1288"/>
    <cellStyle name="常规 9" xfId="168"/>
    <cellStyle name="常规 90" xfId="1302"/>
    <cellStyle name="常规 91" xfId="1316"/>
    <cellStyle name="常规 92" xfId="1330"/>
    <cellStyle name="常规 93" xfId="1344"/>
    <cellStyle name="常规 94" xfId="1358"/>
    <cellStyle name="常规 95" xfId="1372"/>
    <cellStyle name="常规 96" xfId="1386"/>
    <cellStyle name="常规 97" xfId="1400"/>
    <cellStyle name="常规 98" xfId="1414"/>
    <cellStyle name="常规 99" xfId="1428"/>
    <cellStyle name="好" xfId="25" builtinId="26" customBuiltin="1"/>
    <cellStyle name="好 2" xfId="48"/>
    <cellStyle name="汇总" xfId="26" builtinId="25" customBuiltin="1"/>
    <cellStyle name="汇总 2" xfId="59"/>
    <cellStyle name="计算" xfId="27" builtinId="22" customBuiltin="1"/>
    <cellStyle name="计算 2" xfId="53"/>
    <cellStyle name="检查单元格" xfId="28" builtinId="23" customBuiltin="1"/>
    <cellStyle name="检查单元格 2" xfId="55"/>
    <cellStyle name="解释性文本" xfId="29" builtinId="53" customBuiltin="1"/>
    <cellStyle name="解释性文本 2" xfId="58"/>
    <cellStyle name="警告文本" xfId="30" builtinId="11" customBuiltin="1"/>
    <cellStyle name="警告文本 2" xfId="56"/>
    <cellStyle name="链接单元格" xfId="31" builtinId="24" customBuiltin="1"/>
    <cellStyle name="链接单元格 2" xfId="54"/>
    <cellStyle name="强调文字颜色 1" xfId="32" builtinId="29" customBuiltin="1"/>
    <cellStyle name="强调文字颜色 1 2" xfId="60"/>
    <cellStyle name="强调文字颜色 2" xfId="33" builtinId="33" customBuiltin="1"/>
    <cellStyle name="强调文字颜色 2 2" xfId="64"/>
    <cellStyle name="强调文字颜色 3" xfId="34" builtinId="37" customBuiltin="1"/>
    <cellStyle name="强调文字颜色 3 2" xfId="68"/>
    <cellStyle name="强调文字颜色 4" xfId="35" builtinId="41" customBuiltin="1"/>
    <cellStyle name="强调文字颜色 4 2" xfId="72"/>
    <cellStyle name="强调文字颜色 5" xfId="36" builtinId="45" customBuiltin="1"/>
    <cellStyle name="强调文字颜色 5 2" xfId="76"/>
    <cellStyle name="强调文字颜色 6" xfId="37" builtinId="49" customBuiltin="1"/>
    <cellStyle name="强调文字颜色 6 2" xfId="80"/>
    <cellStyle name="适中" xfId="38" builtinId="28" customBuiltin="1"/>
    <cellStyle name="适中 2" xfId="50"/>
    <cellStyle name="输出" xfId="39" builtinId="21" customBuiltin="1"/>
    <cellStyle name="输出 2" xfId="52"/>
    <cellStyle name="输入" xfId="40" builtinId="20" customBuiltin="1"/>
    <cellStyle name="输入 2" xfId="51"/>
    <cellStyle name="注释" xfId="41" builtinId="10" customBuiltin="1"/>
    <cellStyle name="注释 10" xfId="183"/>
    <cellStyle name="注释 100" xfId="1443"/>
    <cellStyle name="注释 101" xfId="1457"/>
    <cellStyle name="注释 102" xfId="1471"/>
    <cellStyle name="注释 103" xfId="1485"/>
    <cellStyle name="注释 104" xfId="1499"/>
    <cellStyle name="注释 105" xfId="1513"/>
    <cellStyle name="注释 106" xfId="1527"/>
    <cellStyle name="注释 107" xfId="1541"/>
    <cellStyle name="注释 108" xfId="1555"/>
    <cellStyle name="注释 109" xfId="1569"/>
    <cellStyle name="注释 11" xfId="197"/>
    <cellStyle name="注释 110" xfId="1583"/>
    <cellStyle name="注释 111" xfId="1597"/>
    <cellStyle name="注释 112" xfId="1611"/>
    <cellStyle name="注释 113" xfId="1625"/>
    <cellStyle name="注释 114" xfId="1639"/>
    <cellStyle name="注释 115" xfId="1653"/>
    <cellStyle name="注释 116" xfId="1667"/>
    <cellStyle name="注释 117" xfId="1681"/>
    <cellStyle name="注释 118" xfId="1695"/>
    <cellStyle name="注释 119" xfId="1709"/>
    <cellStyle name="注释 12" xfId="211"/>
    <cellStyle name="注释 120" xfId="1723"/>
    <cellStyle name="注释 121" xfId="1737"/>
    <cellStyle name="注释 122" xfId="1751"/>
    <cellStyle name="注释 123" xfId="1765"/>
    <cellStyle name="注释 124" xfId="1779"/>
    <cellStyle name="注释 125" xfId="1793"/>
    <cellStyle name="注释 126" xfId="1807"/>
    <cellStyle name="注释 127" xfId="1821"/>
    <cellStyle name="注释 128" xfId="1835"/>
    <cellStyle name="注释 129" xfId="1849"/>
    <cellStyle name="注释 13" xfId="225"/>
    <cellStyle name="注释 130" xfId="1863"/>
    <cellStyle name="注释 131" xfId="1877"/>
    <cellStyle name="注释 132" xfId="1891"/>
    <cellStyle name="注释 133" xfId="1905"/>
    <cellStyle name="注释 134" xfId="1919"/>
    <cellStyle name="注释 135" xfId="1933"/>
    <cellStyle name="注释 136" xfId="1947"/>
    <cellStyle name="注释 137" xfId="1961"/>
    <cellStyle name="注释 138" xfId="1975"/>
    <cellStyle name="注释 139" xfId="1989"/>
    <cellStyle name="注释 14" xfId="239"/>
    <cellStyle name="注释 140" xfId="2003"/>
    <cellStyle name="注释 141" xfId="2017"/>
    <cellStyle name="注释 142" xfId="2031"/>
    <cellStyle name="注释 143" xfId="2045"/>
    <cellStyle name="注释 144" xfId="2059"/>
    <cellStyle name="注释 145" xfId="2073"/>
    <cellStyle name="注释 146" xfId="2087"/>
    <cellStyle name="注释 147" xfId="2101"/>
    <cellStyle name="注释 148" xfId="2115"/>
    <cellStyle name="注释 149" xfId="2129"/>
    <cellStyle name="注释 15" xfId="253"/>
    <cellStyle name="注释 150" xfId="2143"/>
    <cellStyle name="注释 151" xfId="2157"/>
    <cellStyle name="注释 152" xfId="2171"/>
    <cellStyle name="注释 153" xfId="2185"/>
    <cellStyle name="注释 154" xfId="2199"/>
    <cellStyle name="注释 155" xfId="2213"/>
    <cellStyle name="注释 156" xfId="2227"/>
    <cellStyle name="注释 157" xfId="2241"/>
    <cellStyle name="注释 158" xfId="2255"/>
    <cellStyle name="注释 159" xfId="2269"/>
    <cellStyle name="注释 16" xfId="267"/>
    <cellStyle name="注释 160" xfId="2283"/>
    <cellStyle name="注释 161" xfId="2297"/>
    <cellStyle name="注释 162" xfId="2311"/>
    <cellStyle name="注释 163" xfId="2325"/>
    <cellStyle name="注释 164" xfId="2339"/>
    <cellStyle name="注释 165" xfId="2353"/>
    <cellStyle name="注释 166" xfId="2367"/>
    <cellStyle name="注释 167" xfId="2381"/>
    <cellStyle name="注释 168" xfId="2395"/>
    <cellStyle name="注释 169" xfId="2409"/>
    <cellStyle name="注释 17" xfId="281"/>
    <cellStyle name="注释 170" xfId="2423"/>
    <cellStyle name="注释 171" xfId="2437"/>
    <cellStyle name="注释 172" xfId="2451"/>
    <cellStyle name="注释 173" xfId="2465"/>
    <cellStyle name="注释 174" xfId="2479"/>
    <cellStyle name="注释 175" xfId="2493"/>
    <cellStyle name="注释 176" xfId="2507"/>
    <cellStyle name="注释 177" xfId="2521"/>
    <cellStyle name="注释 178" xfId="2535"/>
    <cellStyle name="注释 179" xfId="2549"/>
    <cellStyle name="注释 18" xfId="295"/>
    <cellStyle name="注释 180" xfId="2563"/>
    <cellStyle name="注释 181" xfId="2577"/>
    <cellStyle name="注释 182" xfId="2591"/>
    <cellStyle name="注释 183" xfId="2605"/>
    <cellStyle name="注释 184" xfId="2619"/>
    <cellStyle name="注释 185" xfId="2633"/>
    <cellStyle name="注释 186" xfId="2647"/>
    <cellStyle name="注释 187" xfId="2661"/>
    <cellStyle name="注释 188" xfId="2675"/>
    <cellStyle name="注释 189" xfId="2689"/>
    <cellStyle name="注释 19" xfId="309"/>
    <cellStyle name="注释 190" xfId="2703"/>
    <cellStyle name="注释 191" xfId="2717"/>
    <cellStyle name="注释 192" xfId="2731"/>
    <cellStyle name="注释 193" xfId="2745"/>
    <cellStyle name="注释 194" xfId="2759"/>
    <cellStyle name="注释 2" xfId="57"/>
    <cellStyle name="注释 20" xfId="323"/>
    <cellStyle name="注释 21" xfId="337"/>
    <cellStyle name="注释 22" xfId="351"/>
    <cellStyle name="注释 23" xfId="365"/>
    <cellStyle name="注释 24" xfId="379"/>
    <cellStyle name="注释 25" xfId="393"/>
    <cellStyle name="注释 26" xfId="407"/>
    <cellStyle name="注释 27" xfId="421"/>
    <cellStyle name="注释 28" xfId="435"/>
    <cellStyle name="注释 29" xfId="449"/>
    <cellStyle name="注释 3" xfId="85"/>
    <cellStyle name="注释 30" xfId="463"/>
    <cellStyle name="注释 31" xfId="477"/>
    <cellStyle name="注释 32" xfId="491"/>
    <cellStyle name="注释 33" xfId="505"/>
    <cellStyle name="注释 34" xfId="519"/>
    <cellStyle name="注释 35" xfId="533"/>
    <cellStyle name="注释 36" xfId="547"/>
    <cellStyle name="注释 37" xfId="561"/>
    <cellStyle name="注释 38" xfId="575"/>
    <cellStyle name="注释 39" xfId="589"/>
    <cellStyle name="注释 4" xfId="99"/>
    <cellStyle name="注释 40" xfId="603"/>
    <cellStyle name="注释 41" xfId="617"/>
    <cellStyle name="注释 42" xfId="631"/>
    <cellStyle name="注释 43" xfId="645"/>
    <cellStyle name="注释 44" xfId="659"/>
    <cellStyle name="注释 45" xfId="673"/>
    <cellStyle name="注释 46" xfId="687"/>
    <cellStyle name="注释 47" xfId="701"/>
    <cellStyle name="注释 48" xfId="715"/>
    <cellStyle name="注释 49" xfId="729"/>
    <cellStyle name="注释 5" xfId="113"/>
    <cellStyle name="注释 50" xfId="743"/>
    <cellStyle name="注释 51" xfId="757"/>
    <cellStyle name="注释 52" xfId="771"/>
    <cellStyle name="注释 53" xfId="785"/>
    <cellStyle name="注释 54" xfId="799"/>
    <cellStyle name="注释 55" xfId="813"/>
    <cellStyle name="注释 56" xfId="827"/>
    <cellStyle name="注释 57" xfId="841"/>
    <cellStyle name="注释 58" xfId="855"/>
    <cellStyle name="注释 59" xfId="869"/>
    <cellStyle name="注释 6" xfId="127"/>
    <cellStyle name="注释 60" xfId="883"/>
    <cellStyle name="注释 61" xfId="897"/>
    <cellStyle name="注释 62" xfId="911"/>
    <cellStyle name="注释 63" xfId="925"/>
    <cellStyle name="注释 64" xfId="939"/>
    <cellStyle name="注释 65" xfId="953"/>
    <cellStyle name="注释 66" xfId="967"/>
    <cellStyle name="注释 67" xfId="981"/>
    <cellStyle name="注释 68" xfId="995"/>
    <cellStyle name="注释 69" xfId="1009"/>
    <cellStyle name="注释 7" xfId="141"/>
    <cellStyle name="注释 70" xfId="1023"/>
    <cellStyle name="注释 71" xfId="1037"/>
    <cellStyle name="注释 72" xfId="1051"/>
    <cellStyle name="注释 73" xfId="1065"/>
    <cellStyle name="注释 74" xfId="1079"/>
    <cellStyle name="注释 75" xfId="1093"/>
    <cellStyle name="注释 76" xfId="1107"/>
    <cellStyle name="注释 77" xfId="1121"/>
    <cellStyle name="注释 78" xfId="1135"/>
    <cellStyle name="注释 79" xfId="1149"/>
    <cellStyle name="注释 8" xfId="155"/>
    <cellStyle name="注释 80" xfId="1163"/>
    <cellStyle name="注释 81" xfId="1177"/>
    <cellStyle name="注释 82" xfId="1191"/>
    <cellStyle name="注释 83" xfId="1205"/>
    <cellStyle name="注释 84" xfId="1219"/>
    <cellStyle name="注释 85" xfId="1233"/>
    <cellStyle name="注释 86" xfId="1247"/>
    <cellStyle name="注释 87" xfId="1261"/>
    <cellStyle name="注释 88" xfId="1275"/>
    <cellStyle name="注释 89" xfId="1289"/>
    <cellStyle name="注释 9" xfId="169"/>
    <cellStyle name="注释 90" xfId="1303"/>
    <cellStyle name="注释 91" xfId="1317"/>
    <cellStyle name="注释 92" xfId="1331"/>
    <cellStyle name="注释 93" xfId="1345"/>
    <cellStyle name="注释 94" xfId="1359"/>
    <cellStyle name="注释 95" xfId="1373"/>
    <cellStyle name="注释 96" xfId="1387"/>
    <cellStyle name="注释 97" xfId="1401"/>
    <cellStyle name="注释 98" xfId="1415"/>
    <cellStyle name="注释 99" xfId="14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28" sqref="B28"/>
    </sheetView>
  </sheetViews>
  <sheetFormatPr defaultRowHeight="13.5" x14ac:dyDescent="0.15"/>
  <cols>
    <col min="1" max="1" width="20.5" style="2" customWidth="1"/>
    <col min="2" max="2" width="17.25" bestFit="1" customWidth="1"/>
    <col min="3" max="3" width="13" bestFit="1" customWidth="1"/>
    <col min="4" max="4" width="11.125" customWidth="1"/>
    <col min="7" max="7" width="12.25" customWidth="1"/>
    <col min="8" max="8" width="17.25" style="1" bestFit="1" customWidth="1"/>
    <col min="9" max="9" width="21.5" customWidth="1"/>
  </cols>
  <sheetData>
    <row r="1" spans="1:12" x14ac:dyDescent="0.15">
      <c r="A1" s="2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s="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15">
      <c r="A2" t="str">
        <f>"1334611549460132"</f>
        <v>1334611549460132</v>
      </c>
      <c r="B2" t="s">
        <v>8</v>
      </c>
      <c r="C2">
        <v>356.35</v>
      </c>
      <c r="D2" t="s">
        <v>28</v>
      </c>
      <c r="E2" t="s">
        <v>29</v>
      </c>
      <c r="F2" t="s">
        <v>30</v>
      </c>
      <c r="G2" s="4" t="s">
        <v>31</v>
      </c>
      <c r="H2" s="3">
        <v>42292.617962962962</v>
      </c>
      <c r="I2" t="s">
        <v>32</v>
      </c>
      <c r="J2">
        <v>1</v>
      </c>
      <c r="K2" t="s">
        <v>33</v>
      </c>
    </row>
    <row r="3" spans="1:12" x14ac:dyDescent="0.15">
      <c r="A3" t="str">
        <f>"1334603708973916"</f>
        <v>1334603708973916</v>
      </c>
      <c r="B3" t="s">
        <v>9</v>
      </c>
      <c r="C3">
        <v>29.7</v>
      </c>
      <c r="D3" t="s">
        <v>34</v>
      </c>
      <c r="E3" t="s">
        <v>35</v>
      </c>
      <c r="F3" t="s">
        <v>36</v>
      </c>
      <c r="G3">
        <v>15888998482</v>
      </c>
      <c r="H3" s="3">
        <v>42292.615937499999</v>
      </c>
      <c r="I3" t="s">
        <v>1</v>
      </c>
      <c r="J3">
        <v>1</v>
      </c>
    </row>
    <row r="4" spans="1:12" x14ac:dyDescent="0.15">
      <c r="A4" t="str">
        <f>"1335358893772816"</f>
        <v>1335358893772816</v>
      </c>
      <c r="B4" t="s">
        <v>10</v>
      </c>
      <c r="C4">
        <v>550</v>
      </c>
      <c r="D4" t="s">
        <v>37</v>
      </c>
      <c r="E4" t="s">
        <v>38</v>
      </c>
      <c r="F4" t="s">
        <v>39</v>
      </c>
      <c r="G4">
        <v>18623053737</v>
      </c>
      <c r="H4" s="3">
        <v>42292.614537037036</v>
      </c>
      <c r="I4" t="s">
        <v>7</v>
      </c>
      <c r="J4">
        <v>2</v>
      </c>
    </row>
    <row r="5" spans="1:12" x14ac:dyDescent="0.15">
      <c r="A5" t="str">
        <f>"1336893041731046"</f>
        <v>1336893041731046</v>
      </c>
      <c r="B5" t="s">
        <v>11</v>
      </c>
      <c r="C5">
        <v>30</v>
      </c>
      <c r="D5" t="s">
        <v>40</v>
      </c>
      <c r="E5" t="s">
        <v>41</v>
      </c>
      <c r="F5" t="s">
        <v>42</v>
      </c>
      <c r="G5">
        <v>13671985559</v>
      </c>
      <c r="H5" s="3">
        <v>42292.60837962963</v>
      </c>
      <c r="I5" t="s">
        <v>1</v>
      </c>
      <c r="J5">
        <v>1</v>
      </c>
    </row>
    <row r="6" spans="1:12" x14ac:dyDescent="0.15">
      <c r="A6" t="str">
        <f>"1333925798109326"</f>
        <v>1333925798109326</v>
      </c>
      <c r="B6" t="s">
        <v>12</v>
      </c>
      <c r="C6">
        <v>50</v>
      </c>
      <c r="E6" t="s">
        <v>43</v>
      </c>
      <c r="F6" t="s">
        <v>44</v>
      </c>
      <c r="G6">
        <v>15921186471</v>
      </c>
      <c r="H6" s="3">
        <v>42292.596354166664</v>
      </c>
      <c r="I6" t="s">
        <v>1</v>
      </c>
      <c r="J6">
        <v>1</v>
      </c>
      <c r="K6" t="s">
        <v>45</v>
      </c>
    </row>
    <row r="7" spans="1:12" x14ac:dyDescent="0.15">
      <c r="A7" t="str">
        <f>"1230167279382775"</f>
        <v>1230167279382775</v>
      </c>
      <c r="B7" t="s">
        <v>13</v>
      </c>
      <c r="C7">
        <v>560</v>
      </c>
      <c r="E7" t="s">
        <v>46</v>
      </c>
      <c r="F7" t="s">
        <v>47</v>
      </c>
      <c r="G7">
        <v>13962983600</v>
      </c>
      <c r="H7" s="3">
        <v>42292.595856481479</v>
      </c>
      <c r="I7" t="s">
        <v>3</v>
      </c>
      <c r="J7">
        <v>2</v>
      </c>
      <c r="K7" t="s">
        <v>48</v>
      </c>
    </row>
    <row r="8" spans="1:12" x14ac:dyDescent="0.15">
      <c r="A8" t="str">
        <f>"1232532365233490"</f>
        <v>1232532365233490</v>
      </c>
      <c r="B8" t="s">
        <v>14</v>
      </c>
      <c r="C8">
        <v>567</v>
      </c>
      <c r="E8" t="s">
        <v>49</v>
      </c>
      <c r="F8" t="s">
        <v>50</v>
      </c>
      <c r="G8">
        <v>13918644477</v>
      </c>
      <c r="H8" s="3">
        <v>42292.593761574077</v>
      </c>
      <c r="I8" t="s">
        <v>3</v>
      </c>
      <c r="J8">
        <v>2</v>
      </c>
      <c r="K8" t="s">
        <v>51</v>
      </c>
    </row>
    <row r="9" spans="1:12" x14ac:dyDescent="0.15">
      <c r="A9" t="str">
        <f>"1334548750033046"</f>
        <v>1334548750033046</v>
      </c>
      <c r="B9" t="s">
        <v>15</v>
      </c>
      <c r="C9">
        <v>60</v>
      </c>
      <c r="E9" t="s">
        <v>52</v>
      </c>
      <c r="F9" t="s">
        <v>53</v>
      </c>
      <c r="G9">
        <v>13867476815</v>
      </c>
      <c r="H9" s="3">
        <v>42292.584710648145</v>
      </c>
      <c r="I9" t="s">
        <v>1</v>
      </c>
      <c r="J9">
        <v>1</v>
      </c>
      <c r="K9" t="s">
        <v>54</v>
      </c>
    </row>
    <row r="10" spans="1:12" x14ac:dyDescent="0.15">
      <c r="A10" t="str">
        <f>"1334531062241559"</f>
        <v>1334531062241559</v>
      </c>
      <c r="B10" t="s">
        <v>16</v>
      </c>
      <c r="C10">
        <v>30</v>
      </c>
      <c r="E10" t="s">
        <v>55</v>
      </c>
      <c r="F10" t="s">
        <v>56</v>
      </c>
      <c r="G10">
        <v>18691786968</v>
      </c>
      <c r="H10" s="3">
        <v>42292.583124999997</v>
      </c>
      <c r="I10" t="s">
        <v>57</v>
      </c>
      <c r="J10">
        <v>1</v>
      </c>
    </row>
    <row r="11" spans="1:12" x14ac:dyDescent="0.15">
      <c r="A11" t="str">
        <f>"1334531381651559"</f>
        <v>1334531381651559</v>
      </c>
      <c r="B11" t="s">
        <v>16</v>
      </c>
      <c r="C11">
        <v>30</v>
      </c>
      <c r="E11" t="s">
        <v>58</v>
      </c>
      <c r="F11" t="s">
        <v>59</v>
      </c>
      <c r="G11">
        <v>15336161345</v>
      </c>
      <c r="H11" s="3">
        <v>42292.582731481481</v>
      </c>
      <c r="I11" t="s">
        <v>57</v>
      </c>
      <c r="J11">
        <v>1</v>
      </c>
    </row>
    <row r="12" spans="1:12" x14ac:dyDescent="0.15">
      <c r="A12" t="str">
        <f>"1334542190564747"</f>
        <v>1334542190564747</v>
      </c>
      <c r="B12" t="s">
        <v>17</v>
      </c>
      <c r="C12">
        <v>60</v>
      </c>
      <c r="E12" t="s">
        <v>60</v>
      </c>
      <c r="F12" t="s">
        <v>61</v>
      </c>
      <c r="G12">
        <v>13732010551</v>
      </c>
      <c r="H12" s="3">
        <v>42292.582662037035</v>
      </c>
      <c r="I12" t="s">
        <v>0</v>
      </c>
      <c r="J12">
        <v>1</v>
      </c>
      <c r="K12" t="s">
        <v>62</v>
      </c>
    </row>
    <row r="13" spans="1:12" x14ac:dyDescent="0.15">
      <c r="A13" t="str">
        <f>"1335803369271559"</f>
        <v>1335803369271559</v>
      </c>
      <c r="B13" t="s">
        <v>16</v>
      </c>
      <c r="C13">
        <v>30</v>
      </c>
      <c r="E13" t="s">
        <v>58</v>
      </c>
      <c r="F13" t="s">
        <v>59</v>
      </c>
      <c r="G13">
        <v>15336161345</v>
      </c>
      <c r="H13" s="3">
        <v>42292.58221064815</v>
      </c>
      <c r="I13" t="s">
        <v>57</v>
      </c>
      <c r="J13">
        <v>1</v>
      </c>
    </row>
    <row r="14" spans="1:12" x14ac:dyDescent="0.15">
      <c r="A14" t="str">
        <f>"1333883556486264"</f>
        <v>1333883556486264</v>
      </c>
      <c r="B14" t="s">
        <v>18</v>
      </c>
      <c r="C14">
        <v>534.21</v>
      </c>
      <c r="D14" t="s">
        <v>63</v>
      </c>
      <c r="E14" t="s">
        <v>64</v>
      </c>
      <c r="F14" t="s">
        <v>65</v>
      </c>
      <c r="G14">
        <v>13916487570</v>
      </c>
      <c r="H14" s="3">
        <v>42292.581689814811</v>
      </c>
      <c r="I14" t="s">
        <v>2</v>
      </c>
      <c r="J14">
        <v>2</v>
      </c>
    </row>
    <row r="15" spans="1:12" x14ac:dyDescent="0.15">
      <c r="A15" t="str">
        <f>"1232489486719276"</f>
        <v>1232489486719276</v>
      </c>
      <c r="B15" t="s">
        <v>19</v>
      </c>
      <c r="C15">
        <v>96</v>
      </c>
      <c r="E15" t="s">
        <v>66</v>
      </c>
      <c r="F15" t="s">
        <v>67</v>
      </c>
      <c r="G15">
        <v>13942590958</v>
      </c>
      <c r="H15" s="3">
        <v>42292.576874999999</v>
      </c>
      <c r="I15" t="s">
        <v>1</v>
      </c>
      <c r="J15">
        <v>1</v>
      </c>
      <c r="K15" t="s">
        <v>68</v>
      </c>
    </row>
    <row r="16" spans="1:12" x14ac:dyDescent="0.15">
      <c r="A16" t="str">
        <f>"1334514740922002"</f>
        <v>1334514740922002</v>
      </c>
      <c r="B16" t="s">
        <v>20</v>
      </c>
      <c r="C16">
        <v>39.6</v>
      </c>
      <c r="D16" t="s">
        <v>69</v>
      </c>
      <c r="E16" t="s">
        <v>70</v>
      </c>
      <c r="F16" t="s">
        <v>71</v>
      </c>
      <c r="G16">
        <v>13731500214</v>
      </c>
      <c r="H16" s="3">
        <v>42292.576631944445</v>
      </c>
      <c r="I16" t="s">
        <v>1</v>
      </c>
      <c r="J16">
        <v>1</v>
      </c>
    </row>
    <row r="17" spans="1:11" x14ac:dyDescent="0.15">
      <c r="A17" t="str">
        <f>"1336827927777145"</f>
        <v>1336827927777145</v>
      </c>
      <c r="B17" t="s">
        <v>21</v>
      </c>
      <c r="C17">
        <v>29.95</v>
      </c>
      <c r="D17" t="s">
        <v>72</v>
      </c>
      <c r="E17" t="s">
        <v>73</v>
      </c>
      <c r="F17" t="s">
        <v>74</v>
      </c>
      <c r="G17">
        <v>13857371597</v>
      </c>
      <c r="H17" s="3">
        <v>42292.57571759259</v>
      </c>
      <c r="I17" t="s">
        <v>1</v>
      </c>
      <c r="J17">
        <v>1</v>
      </c>
    </row>
    <row r="18" spans="1:11" x14ac:dyDescent="0.15">
      <c r="A18" t="str">
        <f>"1334520112284047"</f>
        <v>1334520112284047</v>
      </c>
      <c r="B18" t="s">
        <v>22</v>
      </c>
      <c r="C18">
        <v>548</v>
      </c>
      <c r="E18" t="s">
        <v>75</v>
      </c>
      <c r="F18" t="s">
        <v>76</v>
      </c>
      <c r="G18">
        <v>13464193456</v>
      </c>
      <c r="H18" s="3">
        <v>42292.572002314817</v>
      </c>
      <c r="I18" t="s">
        <v>7</v>
      </c>
      <c r="J18">
        <v>2</v>
      </c>
    </row>
    <row r="19" spans="1:11" x14ac:dyDescent="0.15">
      <c r="A19" t="str">
        <f>"1333860193007217"</f>
        <v>1333860193007217</v>
      </c>
      <c r="B19" t="s">
        <v>23</v>
      </c>
      <c r="C19">
        <v>12</v>
      </c>
      <c r="D19" t="s">
        <v>77</v>
      </c>
      <c r="E19" t="s">
        <v>78</v>
      </c>
      <c r="F19" t="s">
        <v>79</v>
      </c>
      <c r="G19">
        <v>13501164788</v>
      </c>
      <c r="H19" s="3">
        <v>42292.571562500001</v>
      </c>
      <c r="I19" t="s">
        <v>1</v>
      </c>
      <c r="J19">
        <v>1</v>
      </c>
    </row>
    <row r="20" spans="1:11" x14ac:dyDescent="0.15">
      <c r="A20" t="str">
        <f>"1231626297030193"</f>
        <v>1231626297030193</v>
      </c>
      <c r="B20" t="s">
        <v>24</v>
      </c>
      <c r="C20">
        <v>559.4</v>
      </c>
      <c r="D20" t="s">
        <v>80</v>
      </c>
      <c r="E20" t="s">
        <v>81</v>
      </c>
      <c r="F20" t="s">
        <v>82</v>
      </c>
      <c r="G20">
        <v>13306257708</v>
      </c>
      <c r="H20" s="3">
        <v>42292.561215277776</v>
      </c>
      <c r="I20" t="s">
        <v>3</v>
      </c>
      <c r="J20">
        <v>2</v>
      </c>
    </row>
    <row r="21" spans="1:11" x14ac:dyDescent="0.15">
      <c r="A21" t="str">
        <f>"1334461942512316"</f>
        <v>1334461942512316</v>
      </c>
      <c r="B21" t="s">
        <v>25</v>
      </c>
      <c r="C21">
        <v>39.6</v>
      </c>
      <c r="D21" t="s">
        <v>83</v>
      </c>
      <c r="E21" t="s">
        <v>84</v>
      </c>
      <c r="F21" t="s">
        <v>85</v>
      </c>
      <c r="G21">
        <v>18621590845</v>
      </c>
      <c r="H21" s="3">
        <v>42292.55978009259</v>
      </c>
      <c r="I21" t="s">
        <v>0</v>
      </c>
      <c r="J21">
        <v>1</v>
      </c>
    </row>
    <row r="22" spans="1:11" x14ac:dyDescent="0.15">
      <c r="A22" t="str">
        <f>"1231611418848783"</f>
        <v>1231611418848783</v>
      </c>
      <c r="B22" t="s">
        <v>26</v>
      </c>
      <c r="C22">
        <v>79.2</v>
      </c>
      <c r="E22" t="s">
        <v>86</v>
      </c>
      <c r="F22" t="s">
        <v>87</v>
      </c>
      <c r="G22">
        <v>13916905531</v>
      </c>
      <c r="H22" s="3">
        <v>42292.554155092592</v>
      </c>
      <c r="I22" t="s">
        <v>0</v>
      </c>
      <c r="J22">
        <v>1</v>
      </c>
      <c r="K22" t="s">
        <v>88</v>
      </c>
    </row>
    <row r="23" spans="1:11" x14ac:dyDescent="0.15">
      <c r="A23" t="str">
        <f>"1232450440446273"</f>
        <v>1232450440446273</v>
      </c>
      <c r="B23" t="s">
        <v>27</v>
      </c>
      <c r="C23">
        <v>49.5</v>
      </c>
      <c r="D23" t="s">
        <v>89</v>
      </c>
      <c r="E23" t="s">
        <v>90</v>
      </c>
      <c r="F23" t="s">
        <v>91</v>
      </c>
      <c r="G23">
        <v>13868621936</v>
      </c>
      <c r="H23" s="3">
        <v>42292.552754629629</v>
      </c>
      <c r="I23" t="s">
        <v>1</v>
      </c>
      <c r="J23">
        <v>1</v>
      </c>
    </row>
    <row r="24" spans="1:11" x14ac:dyDescent="0.15">
      <c r="A24" t="str">
        <f>"1333780032230802"</f>
        <v>1333780032230802</v>
      </c>
      <c r="B24" t="s">
        <v>4</v>
      </c>
      <c r="C24">
        <v>608</v>
      </c>
      <c r="D24" t="s">
        <v>5</v>
      </c>
      <c r="E24" t="s">
        <v>6</v>
      </c>
      <c r="F24" t="s">
        <v>92</v>
      </c>
      <c r="G24">
        <v>13535330781</v>
      </c>
      <c r="H24" s="3">
        <v>42292.542395833334</v>
      </c>
      <c r="I24" t="s">
        <v>2</v>
      </c>
      <c r="J24">
        <v>2</v>
      </c>
      <c r="K24" t="s">
        <v>93</v>
      </c>
    </row>
    <row r="25" spans="1:11" x14ac:dyDescent="0.15">
      <c r="A25"/>
      <c r="H25" s="3"/>
    </row>
    <row r="26" spans="1:11" x14ac:dyDescent="0.15">
      <c r="A26"/>
      <c r="H26" s="3"/>
    </row>
  </sheetData>
  <autoFilter ref="A1:L1">
    <sortState ref="A2:L15">
      <sortCondition descending="1" ref="H1"/>
    </sortState>
  </autoFilter>
  <phoneticPr fontId="2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ExportOrderList201407261220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</dc:creator>
  <cp:lastModifiedBy>CRAN</cp:lastModifiedBy>
  <dcterms:created xsi:type="dcterms:W3CDTF">2014-10-12T10:01:01Z</dcterms:created>
  <dcterms:modified xsi:type="dcterms:W3CDTF">2015-10-15T09:25:25Z</dcterms:modified>
</cp:coreProperties>
</file>