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NYCU\113_1\IC LAB\Lab04\"/>
    </mc:Choice>
  </mc:AlternateContent>
  <xr:revisionPtr revIDLastSave="0" documentId="13_ncr:1_{4F2B125F-1437-4A33-81C0-A8AA9E5D4B73}" xr6:coauthVersionLast="47" xr6:coauthVersionMax="47" xr10:uidLastSave="{00000000-0000-0000-0000-000000000000}"/>
  <bookViews>
    <workbookView xWindow="5868" yWindow="0" windowWidth="17280" windowHeight="8964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12" i="1"/>
  <c r="G13" i="1"/>
  <c r="G14" i="1"/>
  <c r="G15" i="1"/>
  <c r="G7" i="1"/>
  <c r="G8" i="1"/>
  <c r="G3" i="1"/>
  <c r="G4" i="1"/>
  <c r="G5" i="1"/>
  <c r="G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  <c r="F2" i="1"/>
</calcChain>
</file>

<file path=xl/sharedStrings.xml><?xml version="1.0" encoding="utf-8"?>
<sst xmlns="http://schemas.openxmlformats.org/spreadsheetml/2006/main" count="12" uniqueCount="8">
  <si>
    <t>Area</t>
    <phoneticPr fontId="1" type="noConversion"/>
  </si>
  <si>
    <t>Latency</t>
    <phoneticPr fontId="1" type="noConversion"/>
  </si>
  <si>
    <t>cycle time</t>
    <phoneticPr fontId="1" type="noConversion"/>
  </si>
  <si>
    <t>Area check</t>
    <phoneticPr fontId="1" type="noConversion"/>
  </si>
  <si>
    <t>Performance</t>
    <phoneticPr fontId="1" type="noConversion"/>
  </si>
  <si>
    <t>v1</t>
    <phoneticPr fontId="1" type="noConversion"/>
  </si>
  <si>
    <t>*1000</t>
    <phoneticPr fontId="1" type="noConversion"/>
  </si>
  <si>
    <t>信寬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</si>
</sst>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rgb="FF569CD6"/>
      <name val="Source Code Pr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topLeftCell="A2" workbookViewId="0">
      <selection activeCell="G8" sqref="G8:G15"/>
    </sheetView>
  </sheetViews>
  <sheetFormatPr defaultRowHeight="15" x14ac:dyDescent="0.3"/>
  <cols>
    <col min="2" max="8" width="20.625" style="2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6</v>
      </c>
      <c r="H1" s="1"/>
    </row>
    <row r="2" spans="1:8" x14ac:dyDescent="0.3">
      <c r="A2" s="1" t="s">
        <v>5</v>
      </c>
      <c r="B2" s="1">
        <v>3688834.628488</v>
      </c>
      <c r="C2" s="1">
        <v>39</v>
      </c>
      <c r="D2" s="1">
        <v>50</v>
      </c>
      <c r="E2" s="1">
        <f>B2*C2*D2</f>
        <v>7193227525.5516005</v>
      </c>
      <c r="F2" s="1" t="b">
        <f xml:space="preserve"> B2 &lt; 5000000</f>
        <v>1</v>
      </c>
      <c r="G2" s="1">
        <f>E2*1000</f>
        <v>7193227525551.6006</v>
      </c>
      <c r="H2" s="1"/>
    </row>
    <row r="3" spans="1:8" x14ac:dyDescent="0.3">
      <c r="A3" s="1" t="s">
        <v>5</v>
      </c>
      <c r="B3" s="1">
        <v>3728990.925324</v>
      </c>
      <c r="C3" s="1">
        <v>39</v>
      </c>
      <c r="D3" s="1">
        <v>40</v>
      </c>
      <c r="E3" s="1">
        <f t="shared" ref="E3:E18" si="0">B3*C3*D3</f>
        <v>5817225843.5054398</v>
      </c>
      <c r="F3" s="1" t="b">
        <f t="shared" ref="F3:F18" si="1" xml:space="preserve"> B3 &lt; 5000000</f>
        <v>1</v>
      </c>
      <c r="G3" s="1">
        <f t="shared" ref="G3:G15" si="2">E3*1000</f>
        <v>5817225843505.4395</v>
      </c>
      <c r="H3" s="1"/>
    </row>
    <row r="4" spans="1:8" x14ac:dyDescent="0.3">
      <c r="A4" s="1" t="s">
        <v>5</v>
      </c>
      <c r="B4" s="1">
        <v>3929586.1464510001</v>
      </c>
      <c r="C4" s="1">
        <v>39</v>
      </c>
      <c r="D4" s="1">
        <v>30</v>
      </c>
      <c r="E4" s="1">
        <f t="shared" si="0"/>
        <v>4597615791.3476706</v>
      </c>
      <c r="F4" s="1" t="b">
        <f t="shared" si="1"/>
        <v>1</v>
      </c>
      <c r="G4" s="1">
        <f t="shared" si="2"/>
        <v>4597615791347.6709</v>
      </c>
      <c r="H4" s="1"/>
    </row>
    <row r="5" spans="1:8" x14ac:dyDescent="0.3">
      <c r="A5" s="1" t="s">
        <v>5</v>
      </c>
      <c r="B5" s="1">
        <v>4566990.9024700001</v>
      </c>
      <c r="C5" s="1">
        <v>39</v>
      </c>
      <c r="D5" s="1">
        <v>21.5</v>
      </c>
      <c r="E5" s="1">
        <f t="shared" si="0"/>
        <v>3829421871.7210951</v>
      </c>
      <c r="F5" s="1" t="b">
        <f t="shared" si="1"/>
        <v>1</v>
      </c>
      <c r="G5" s="1">
        <f t="shared" si="2"/>
        <v>3829421871721.0952</v>
      </c>
      <c r="H5" s="1"/>
    </row>
    <row r="6" spans="1:8" x14ac:dyDescent="0.3">
      <c r="A6" s="1" t="s">
        <v>5</v>
      </c>
      <c r="B6" s="1">
        <v>4133308.1841139998</v>
      </c>
      <c r="C6" s="1">
        <v>39</v>
      </c>
      <c r="D6" s="1">
        <v>24</v>
      </c>
      <c r="E6" s="1">
        <f t="shared" si="0"/>
        <v>3868776460.3307037</v>
      </c>
      <c r="F6" s="1" t="b">
        <f t="shared" si="1"/>
        <v>1</v>
      </c>
      <c r="G6" s="1">
        <f t="shared" si="2"/>
        <v>3868776460330.7036</v>
      </c>
      <c r="H6" s="1"/>
    </row>
    <row r="7" spans="1:8" x14ac:dyDescent="0.3">
      <c r="A7" s="1"/>
      <c r="B7" s="3">
        <v>4227402.060815</v>
      </c>
      <c r="C7" s="1">
        <v>39</v>
      </c>
      <c r="D7" s="1">
        <v>23</v>
      </c>
      <c r="E7" s="1">
        <f t="shared" si="0"/>
        <v>3791979648.5510545</v>
      </c>
      <c r="F7" s="1" t="b">
        <f t="shared" si="1"/>
        <v>1</v>
      </c>
      <c r="G7" s="1">
        <f t="shared" si="2"/>
        <v>3791979648551.0547</v>
      </c>
      <c r="H7" s="1"/>
    </row>
    <row r="8" spans="1:8" x14ac:dyDescent="0.3">
      <c r="A8" s="1"/>
      <c r="B8" s="1"/>
      <c r="C8" s="1"/>
      <c r="D8" s="1"/>
      <c r="E8" s="1">
        <f t="shared" si="0"/>
        <v>0</v>
      </c>
      <c r="F8" s="1" t="b">
        <f t="shared" si="1"/>
        <v>1</v>
      </c>
      <c r="G8" s="1">
        <f t="shared" si="2"/>
        <v>0</v>
      </c>
      <c r="H8" s="1"/>
    </row>
    <row r="9" spans="1:8" x14ac:dyDescent="0.3">
      <c r="A9" s="1" t="s">
        <v>7</v>
      </c>
      <c r="B9" s="1">
        <v>1715000</v>
      </c>
      <c r="C9" s="1">
        <v>14</v>
      </c>
      <c r="D9" s="1">
        <v>36</v>
      </c>
      <c r="E9" s="1">
        <f t="shared" si="0"/>
        <v>864360000</v>
      </c>
      <c r="F9" s="1" t="b">
        <f t="shared" si="1"/>
        <v>1</v>
      </c>
      <c r="G9" s="1">
        <f t="shared" si="2"/>
        <v>864360000000</v>
      </c>
      <c r="H9" s="1"/>
    </row>
    <row r="10" spans="1:8" x14ac:dyDescent="0.3">
      <c r="A10" s="1"/>
      <c r="B10" s="1">
        <v>4110000</v>
      </c>
      <c r="C10" s="1">
        <v>49</v>
      </c>
      <c r="D10" s="1">
        <v>18</v>
      </c>
      <c r="E10" s="1">
        <f t="shared" si="0"/>
        <v>3625020000</v>
      </c>
      <c r="F10" s="1" t="b">
        <f t="shared" si="1"/>
        <v>1</v>
      </c>
      <c r="G10" s="1">
        <f t="shared" si="2"/>
        <v>3625020000000</v>
      </c>
      <c r="H10" s="1"/>
    </row>
    <row r="11" spans="1:8" x14ac:dyDescent="0.3">
      <c r="A11" s="1"/>
      <c r="B11" s="1"/>
      <c r="C11" s="1"/>
      <c r="D11" s="1"/>
      <c r="E11" s="1">
        <f t="shared" si="0"/>
        <v>0</v>
      </c>
      <c r="F11" s="1" t="b">
        <f t="shared" si="1"/>
        <v>1</v>
      </c>
      <c r="G11" s="1">
        <f t="shared" si="2"/>
        <v>0</v>
      </c>
      <c r="H11" s="1"/>
    </row>
    <row r="12" spans="1:8" x14ac:dyDescent="0.3">
      <c r="A12" s="1"/>
      <c r="B12" s="1"/>
      <c r="C12" s="1"/>
      <c r="D12" s="1"/>
      <c r="E12" s="1">
        <f t="shared" si="0"/>
        <v>0</v>
      </c>
      <c r="F12" s="1" t="b">
        <f t="shared" si="1"/>
        <v>1</v>
      </c>
      <c r="G12" s="1">
        <f t="shared" si="2"/>
        <v>0</v>
      </c>
      <c r="H12" s="1"/>
    </row>
    <row r="13" spans="1:8" x14ac:dyDescent="0.3">
      <c r="A13" s="1"/>
      <c r="B13" s="1"/>
      <c r="C13" s="1"/>
      <c r="D13" s="1"/>
      <c r="E13" s="1">
        <f t="shared" si="0"/>
        <v>0</v>
      </c>
      <c r="F13" s="1" t="b">
        <f t="shared" si="1"/>
        <v>1</v>
      </c>
      <c r="G13" s="1">
        <f t="shared" si="2"/>
        <v>0</v>
      </c>
      <c r="H13" s="1"/>
    </row>
    <row r="14" spans="1:8" x14ac:dyDescent="0.3">
      <c r="A14" s="1"/>
      <c r="B14" s="1"/>
      <c r="C14" s="1"/>
      <c r="D14" s="1"/>
      <c r="E14" s="1">
        <f t="shared" si="0"/>
        <v>0</v>
      </c>
      <c r="F14" s="1" t="b">
        <f t="shared" si="1"/>
        <v>1</v>
      </c>
      <c r="G14" s="1">
        <f t="shared" si="2"/>
        <v>0</v>
      </c>
      <c r="H14" s="1"/>
    </row>
    <row r="15" spans="1:8" x14ac:dyDescent="0.3">
      <c r="A15" s="1"/>
      <c r="B15" s="1"/>
      <c r="C15" s="1"/>
      <c r="D15" s="1"/>
      <c r="E15" s="1">
        <f t="shared" si="0"/>
        <v>0</v>
      </c>
      <c r="F15" s="1" t="b">
        <f t="shared" si="1"/>
        <v>1</v>
      </c>
      <c r="G15" s="1">
        <f t="shared" si="2"/>
        <v>0</v>
      </c>
      <c r="H15" s="1"/>
    </row>
    <row r="16" spans="1:8" x14ac:dyDescent="0.3">
      <c r="A16" s="1"/>
      <c r="B16" s="1"/>
      <c r="C16" s="1"/>
      <c r="D16" s="1"/>
      <c r="E16" s="1">
        <f t="shared" si="0"/>
        <v>0</v>
      </c>
      <c r="F16" s="1" t="b">
        <f t="shared" si="1"/>
        <v>1</v>
      </c>
      <c r="G16" s="1"/>
      <c r="H16" s="1"/>
    </row>
    <row r="17" spans="1:8" x14ac:dyDescent="0.3">
      <c r="A17" s="1"/>
      <c r="B17" s="1"/>
      <c r="C17" s="1"/>
      <c r="D17" s="1"/>
      <c r="E17" s="1">
        <f t="shared" si="0"/>
        <v>0</v>
      </c>
      <c r="F17" s="1" t="b">
        <f t="shared" si="1"/>
        <v>1</v>
      </c>
      <c r="G17" s="1"/>
      <c r="H17" s="1"/>
    </row>
    <row r="18" spans="1:8" x14ac:dyDescent="0.3">
      <c r="A18" s="1"/>
      <c r="B18" s="1"/>
      <c r="C18" s="1"/>
      <c r="D18" s="1"/>
      <c r="E18" s="1">
        <f t="shared" si="0"/>
        <v>0</v>
      </c>
      <c r="F18" s="1" t="b">
        <f t="shared" si="1"/>
        <v>1</v>
      </c>
      <c r="G18" s="1"/>
      <c r="H1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琦閎 邱</cp:lastModifiedBy>
  <dcterms:created xsi:type="dcterms:W3CDTF">2015-06-05T18:19:34Z</dcterms:created>
  <dcterms:modified xsi:type="dcterms:W3CDTF">2024-10-07T06:19:54Z</dcterms:modified>
</cp:coreProperties>
</file>