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NYCU\113_1\IC LAB\Lab08\"/>
    </mc:Choice>
  </mc:AlternateContent>
  <xr:revisionPtr revIDLastSave="0" documentId="8_{120FB7CF-2258-4C72-B8AC-409784A0AC26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工作表1" sheetId="1" r:id="rId1"/>
    <sheet name="工作表2" sheetId="2" r:id="rId2"/>
    <sheet name="Maxtrix shape" sheetId="3" r:id="rId3"/>
    <sheet name="Perf" sheetId="4" r:id="rId4"/>
    <sheet name="工作表4" sheetId="6" r:id="rId5"/>
    <sheet name="工作表3" sheetId="5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4" l="1"/>
  <c r="G26" i="4"/>
  <c r="I26" i="4" s="1"/>
  <c r="H36" i="4"/>
  <c r="G36" i="4"/>
  <c r="I36" i="4" s="1"/>
  <c r="H35" i="4"/>
  <c r="G35" i="4"/>
  <c r="I35" i="4" s="1"/>
  <c r="I34" i="4"/>
  <c r="H34" i="4"/>
  <c r="G34" i="4"/>
  <c r="H33" i="4"/>
  <c r="G33" i="4"/>
  <c r="I33" i="4" s="1"/>
  <c r="H32" i="4"/>
  <c r="G32" i="4"/>
  <c r="I32" i="4" s="1"/>
  <c r="H31" i="4"/>
  <c r="G31" i="4"/>
  <c r="I31" i="4" s="1"/>
  <c r="H30" i="4"/>
  <c r="G30" i="4"/>
  <c r="I30" i="4" s="1"/>
  <c r="H29" i="4"/>
  <c r="G29" i="4"/>
  <c r="I29" i="4" s="1"/>
  <c r="H28" i="4"/>
  <c r="G28" i="4"/>
  <c r="I28" i="4" s="1"/>
  <c r="H25" i="4"/>
  <c r="G25" i="4"/>
  <c r="I25" i="4" s="1"/>
  <c r="H24" i="4"/>
  <c r="G24" i="4"/>
  <c r="I24" i="4" s="1"/>
  <c r="H23" i="4"/>
  <c r="G23" i="4"/>
  <c r="I23" i="4" s="1"/>
  <c r="K11" i="6" a="1"/>
  <c r="K11" i="6" s="1"/>
  <c r="L35" i="6"/>
  <c r="I3" i="4"/>
  <c r="I4" i="4"/>
  <c r="I5" i="4"/>
  <c r="I6" i="4"/>
  <c r="I7" i="4"/>
  <c r="I9" i="4"/>
  <c r="I10" i="4"/>
  <c r="I11" i="4"/>
  <c r="I12" i="4"/>
  <c r="I13" i="4"/>
  <c r="I14" i="4"/>
  <c r="I1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G3" i="4"/>
  <c r="G4" i="4"/>
  <c r="G5" i="4"/>
  <c r="G6" i="4"/>
  <c r="G7" i="4"/>
  <c r="G8" i="4"/>
  <c r="I8" i="4" s="1"/>
  <c r="G9" i="4"/>
  <c r="G10" i="4"/>
  <c r="G11" i="4"/>
  <c r="G12" i="4"/>
  <c r="G13" i="4"/>
  <c r="G14" i="4"/>
  <c r="G15" i="4"/>
  <c r="H2" i="4"/>
  <c r="G2" i="4"/>
  <c r="I2" i="4" s="1"/>
  <c r="CB57" i="2"/>
  <c r="CA57" i="2"/>
  <c r="BZ57" i="2"/>
  <c r="BY57" i="2"/>
  <c r="BX57" i="2"/>
  <c r="BW57" i="2"/>
  <c r="BV57" i="2"/>
  <c r="BU57" i="2"/>
  <c r="CB56" i="2"/>
  <c r="CA56" i="2"/>
  <c r="BZ56" i="2"/>
  <c r="BY56" i="2"/>
  <c r="BX56" i="2"/>
  <c r="BW56" i="2"/>
  <c r="BV56" i="2"/>
  <c r="BU56" i="2"/>
  <c r="CB55" i="2"/>
  <c r="CA55" i="2"/>
  <c r="BZ55" i="2"/>
  <c r="BY55" i="2"/>
  <c r="BX55" i="2"/>
  <c r="BW55" i="2"/>
  <c r="BV55" i="2"/>
  <c r="BU55" i="2"/>
  <c r="CB54" i="2"/>
  <c r="CA54" i="2"/>
  <c r="BZ54" i="2"/>
  <c r="BY54" i="2"/>
  <c r="BX54" i="2"/>
  <c r="BW54" i="2"/>
  <c r="BV54" i="2"/>
  <c r="BU54" i="2"/>
  <c r="CB53" i="2"/>
  <c r="CA53" i="2"/>
  <c r="BZ53" i="2"/>
  <c r="BY53" i="2"/>
  <c r="BX53" i="2"/>
  <c r="BW53" i="2"/>
  <c r="BV53" i="2"/>
  <c r="BU53" i="2"/>
  <c r="CB52" i="2"/>
  <c r="CA52" i="2"/>
  <c r="BZ52" i="2"/>
  <c r="BY52" i="2"/>
  <c r="BX52" i="2"/>
  <c r="BW52" i="2"/>
  <c r="BV52" i="2"/>
  <c r="BU52" i="2"/>
  <c r="CB51" i="2"/>
  <c r="CA51" i="2"/>
  <c r="BZ51" i="2"/>
  <c r="BY51" i="2"/>
  <c r="BX51" i="2"/>
  <c r="BW51" i="2"/>
  <c r="BV51" i="2"/>
  <c r="BU51" i="2"/>
  <c r="CB50" i="2"/>
  <c r="CA50" i="2"/>
  <c r="BZ50" i="2"/>
  <c r="BY50" i="2"/>
  <c r="BX50" i="2"/>
  <c r="BW50" i="2"/>
  <c r="BV50" i="2"/>
  <c r="BU50" i="2"/>
  <c r="D66" i="2"/>
  <c r="C66" i="2"/>
  <c r="B66" i="2"/>
  <c r="D65" i="2"/>
  <c r="C65" i="2"/>
  <c r="B65" i="2"/>
  <c r="D64" i="2"/>
  <c r="C64" i="2"/>
  <c r="B64" i="2"/>
  <c r="D63" i="2"/>
  <c r="C63" i="2"/>
  <c r="B63" i="2"/>
  <c r="D62" i="2"/>
  <c r="C62" i="2"/>
  <c r="B62" i="2"/>
  <c r="D61" i="2"/>
  <c r="C61" i="2"/>
  <c r="B61" i="2"/>
  <c r="D60" i="2"/>
  <c r="C60" i="2"/>
  <c r="B60" i="2"/>
  <c r="D59" i="2"/>
  <c r="C59" i="2"/>
  <c r="B59" i="2"/>
  <c r="D58" i="2"/>
  <c r="C58" i="2"/>
  <c r="B58" i="2"/>
  <c r="AL57" i="2"/>
  <c r="AK57" i="2"/>
  <c r="AJ57" i="2"/>
  <c r="AI57" i="2"/>
  <c r="AH57" i="2"/>
  <c r="AG57" i="2"/>
  <c r="AF57" i="2"/>
  <c r="AE57" i="2"/>
  <c r="D57" i="2"/>
  <c r="C57" i="2"/>
  <c r="B57" i="2"/>
  <c r="AL56" i="2"/>
  <c r="AK56" i="2"/>
  <c r="AJ56" i="2"/>
  <c r="AI56" i="2"/>
  <c r="AH56" i="2"/>
  <c r="AG56" i="2"/>
  <c r="AF56" i="2"/>
  <c r="AE56" i="2"/>
  <c r="D56" i="2"/>
  <c r="C56" i="2"/>
  <c r="B56" i="2"/>
  <c r="AL55" i="2"/>
  <c r="AK55" i="2"/>
  <c r="AJ55" i="2"/>
  <c r="AI55" i="2"/>
  <c r="AH55" i="2"/>
  <c r="AG55" i="2"/>
  <c r="AF55" i="2"/>
  <c r="AE55" i="2"/>
  <c r="D55" i="2"/>
  <c r="C55" i="2"/>
  <c r="B55" i="2"/>
  <c r="AL54" i="2"/>
  <c r="AK54" i="2"/>
  <c r="AJ54" i="2"/>
  <c r="AI54" i="2"/>
  <c r="AH54" i="2"/>
  <c r="AG54" i="2"/>
  <c r="AF54" i="2"/>
  <c r="AE54" i="2"/>
  <c r="D54" i="2"/>
  <c r="C54" i="2"/>
  <c r="B54" i="2"/>
  <c r="AL53" i="2"/>
  <c r="AK53" i="2"/>
  <c r="AJ53" i="2"/>
  <c r="AI53" i="2"/>
  <c r="AH53" i="2"/>
  <c r="AG53" i="2"/>
  <c r="AF53" i="2"/>
  <c r="AE53" i="2"/>
  <c r="D53" i="2"/>
  <c r="C53" i="2"/>
  <c r="B53" i="2"/>
  <c r="AL52" i="2"/>
  <c r="AK52" i="2"/>
  <c r="AJ52" i="2"/>
  <c r="AI52" i="2"/>
  <c r="AH52" i="2"/>
  <c r="AG52" i="2"/>
  <c r="AF52" i="2"/>
  <c r="AE52" i="2"/>
  <c r="D52" i="2"/>
  <c r="C52" i="2"/>
  <c r="B52" i="2"/>
  <c r="AL51" i="2"/>
  <c r="AK51" i="2"/>
  <c r="AJ51" i="2"/>
  <c r="AI51" i="2"/>
  <c r="AH51" i="2"/>
  <c r="AG51" i="2"/>
  <c r="AF51" i="2"/>
  <c r="AE51" i="2"/>
  <c r="D51" i="2"/>
  <c r="C51" i="2"/>
  <c r="B51" i="2"/>
  <c r="AL50" i="2"/>
  <c r="AK50" i="2"/>
  <c r="AJ50" i="2"/>
  <c r="AI50" i="2"/>
  <c r="AH50" i="2"/>
  <c r="AG50" i="2"/>
  <c r="AF50" i="2"/>
  <c r="AE50" i="2"/>
  <c r="D50" i="2"/>
  <c r="C50" i="2"/>
  <c r="B50" i="2"/>
  <c r="D49" i="2"/>
  <c r="C49" i="2"/>
  <c r="B49" i="2"/>
  <c r="D48" i="2"/>
  <c r="C48" i="2"/>
  <c r="B48" i="2"/>
  <c r="D47" i="2"/>
  <c r="C47" i="2"/>
  <c r="B47" i="2"/>
  <c r="D46" i="2"/>
  <c r="C46" i="2"/>
  <c r="B46" i="2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32" i="2"/>
  <c r="C32" i="2"/>
  <c r="B32" i="2"/>
  <c r="D31" i="2"/>
  <c r="C31" i="2"/>
  <c r="B31" i="2"/>
  <c r="D30" i="2"/>
  <c r="C30" i="2"/>
  <c r="B30" i="2"/>
  <c r="D29" i="2"/>
  <c r="C29" i="2"/>
  <c r="B29" i="2"/>
  <c r="D28" i="2"/>
  <c r="C28" i="2"/>
  <c r="B28" i="2"/>
  <c r="E27" i="2"/>
  <c r="D27" i="2"/>
  <c r="C27" i="2"/>
  <c r="B27" i="2"/>
  <c r="D26" i="2"/>
  <c r="C26" i="2"/>
  <c r="B26" i="2"/>
  <c r="D25" i="2"/>
  <c r="C25" i="2"/>
  <c r="B25" i="2"/>
  <c r="D24" i="2"/>
  <c r="C24" i="2"/>
  <c r="B24" i="2"/>
  <c r="D23" i="2"/>
  <c r="C23" i="2"/>
  <c r="B23" i="2"/>
  <c r="D22" i="2"/>
  <c r="C22" i="2"/>
  <c r="B22" i="2"/>
  <c r="D21" i="2"/>
  <c r="C21" i="2"/>
  <c r="B21" i="2"/>
  <c r="D20" i="2"/>
  <c r="C20" i="2"/>
  <c r="B20" i="2"/>
  <c r="D19" i="2"/>
  <c r="C19" i="2"/>
  <c r="B19" i="2"/>
  <c r="E18" i="2"/>
  <c r="D18" i="2"/>
  <c r="C18" i="2"/>
  <c r="B18" i="2"/>
  <c r="D17" i="2"/>
  <c r="C17" i="2"/>
  <c r="B17" i="2"/>
  <c r="D16" i="2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E11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E19" i="2" s="1"/>
  <c r="E26" i="2" s="1"/>
  <c r="D4" i="2"/>
  <c r="C4" i="2"/>
  <c r="B4" i="2"/>
  <c r="D3" i="2"/>
  <c r="C3" i="2"/>
  <c r="B3" i="2"/>
  <c r="E3" i="2" s="1"/>
  <c r="E10" i="2" s="1"/>
  <c r="AE51" i="1"/>
  <c r="AF51" i="1"/>
  <c r="AG51" i="1"/>
  <c r="AH51" i="1"/>
  <c r="AI51" i="1"/>
  <c r="AJ51" i="1"/>
  <c r="AK51" i="1"/>
  <c r="AL51" i="1"/>
  <c r="AE52" i="1"/>
  <c r="AF52" i="1"/>
  <c r="AG52" i="1"/>
  <c r="AH52" i="1"/>
  <c r="AI52" i="1"/>
  <c r="AJ52" i="1"/>
  <c r="AK52" i="1"/>
  <c r="AL52" i="1"/>
  <c r="AE53" i="1"/>
  <c r="AF53" i="1"/>
  <c r="AG53" i="1"/>
  <c r="AH53" i="1"/>
  <c r="AI53" i="1"/>
  <c r="AJ53" i="1"/>
  <c r="AK53" i="1"/>
  <c r="AL53" i="1"/>
  <c r="AE54" i="1"/>
  <c r="AF54" i="1"/>
  <c r="AG54" i="1"/>
  <c r="AH54" i="1"/>
  <c r="AI54" i="1"/>
  <c r="AJ54" i="1"/>
  <c r="AK54" i="1"/>
  <c r="AL54" i="1"/>
  <c r="AE55" i="1"/>
  <c r="AF55" i="1"/>
  <c r="AG55" i="1"/>
  <c r="AH55" i="1"/>
  <c r="AI55" i="1"/>
  <c r="AJ55" i="1"/>
  <c r="AK55" i="1"/>
  <c r="AL55" i="1"/>
  <c r="AE56" i="1"/>
  <c r="AF56" i="1"/>
  <c r="AG56" i="1"/>
  <c r="AH56" i="1"/>
  <c r="AI56" i="1"/>
  <c r="AJ56" i="1"/>
  <c r="AK56" i="1"/>
  <c r="AL56" i="1"/>
  <c r="AE57" i="1"/>
  <c r="AF57" i="1"/>
  <c r="AG57" i="1"/>
  <c r="AH57" i="1"/>
  <c r="AI57" i="1"/>
  <c r="AJ57" i="1"/>
  <c r="AK57" i="1"/>
  <c r="AL57" i="1"/>
  <c r="AG50" i="1"/>
  <c r="AH50" i="1"/>
  <c r="AI50" i="1"/>
  <c r="AJ50" i="1"/>
  <c r="AK50" i="1"/>
  <c r="AL50" i="1"/>
  <c r="AF50" i="1"/>
  <c r="AE50" i="1"/>
  <c r="B4" i="1"/>
  <c r="E18" i="1" s="1"/>
  <c r="C4" i="1"/>
  <c r="D4" i="1"/>
  <c r="B5" i="1"/>
  <c r="E19" i="1" s="1"/>
  <c r="E26" i="1" s="1"/>
  <c r="C5" i="1"/>
  <c r="D5" i="1"/>
  <c r="B6" i="1"/>
  <c r="E27" i="1" s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B15" i="1"/>
  <c r="C15" i="1"/>
  <c r="D15" i="1"/>
  <c r="B16" i="1"/>
  <c r="C16" i="1"/>
  <c r="D16" i="1"/>
  <c r="B17" i="1"/>
  <c r="C17" i="1"/>
  <c r="D17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D3" i="1"/>
  <c r="B3" i="1"/>
  <c r="E3" i="1" s="1"/>
  <c r="E10" i="1" s="1"/>
  <c r="C3" i="1"/>
  <c r="E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<sst xmlns="http://schemas.openxmlformats.org/spreadsheetml/2006/main" count="301" uniqueCount="75">
  <si>
    <t>cnt</t>
    <phoneticPr fontId="1" type="noConversion"/>
  </si>
  <si>
    <t>WQreg</t>
    <phoneticPr fontId="1" type="noConversion"/>
  </si>
  <si>
    <t>Wkreg</t>
    <phoneticPr fontId="1" type="noConversion"/>
  </si>
  <si>
    <t>Wsreg</t>
    <phoneticPr fontId="1" type="noConversion"/>
  </si>
  <si>
    <t>Q_reg</t>
    <phoneticPr fontId="1" type="noConversion"/>
  </si>
  <si>
    <t>K_reg</t>
    <phoneticPr fontId="1" type="noConversion"/>
  </si>
  <si>
    <t>WQ</t>
    <phoneticPr fontId="1" type="noConversion"/>
  </si>
  <si>
    <t>WKt</t>
    <phoneticPr fontId="1" type="noConversion"/>
  </si>
  <si>
    <t>WV</t>
    <phoneticPr fontId="1" type="noConversion"/>
  </si>
  <si>
    <t>Q_regWKt</t>
    <phoneticPr fontId="1" type="noConversion"/>
  </si>
  <si>
    <t>19+8+3=30b</t>
    <phoneticPr fontId="1" type="noConversion"/>
  </si>
  <si>
    <t>8+8+3=19b</t>
    <phoneticPr fontId="1" type="noConversion"/>
  </si>
  <si>
    <t>8*T</t>
    <phoneticPr fontId="1" type="noConversion"/>
  </si>
  <si>
    <t>V_reg</t>
    <phoneticPr fontId="1" type="noConversion"/>
  </si>
  <si>
    <t>T*8</t>
    <phoneticPr fontId="1" type="noConversion"/>
  </si>
  <si>
    <t>QK</t>
    <phoneticPr fontId="1" type="noConversion"/>
  </si>
  <si>
    <t>19+19+3=41</t>
    <phoneticPr fontId="1" type="noConversion"/>
  </si>
  <si>
    <t>relu(QK/3)</t>
    <phoneticPr fontId="1" type="noConversion"/>
  </si>
  <si>
    <t>X</t>
    <phoneticPr fontId="1" type="noConversion"/>
  </si>
  <si>
    <t>o~大量</t>
    <phoneticPr fontId="1" type="noConversion"/>
  </si>
  <si>
    <t>?????</t>
    <phoneticPr fontId="1" type="noConversion"/>
  </si>
  <si>
    <t>cnt57~121</t>
    <phoneticPr fontId="1" type="noConversion"/>
  </si>
  <si>
    <t>cnt72~136</t>
    <phoneticPr fontId="1" type="noConversion"/>
  </si>
  <si>
    <t>136~200</t>
    <phoneticPr fontId="1" type="noConversion"/>
  </si>
  <si>
    <t>cnt129~144</t>
    <phoneticPr fontId="1" type="noConversion"/>
  </si>
  <si>
    <t>A</t>
    <phoneticPr fontId="1" type="noConversion"/>
  </si>
  <si>
    <t>B</t>
    <phoneticPr fontId="1" type="noConversion"/>
  </si>
  <si>
    <t>QKV</t>
    <phoneticPr fontId="1" type="noConversion"/>
  </si>
  <si>
    <t>65~129</t>
    <phoneticPr fontId="1" type="noConversion"/>
  </si>
  <si>
    <t>129~193</t>
    <phoneticPr fontId="1" type="noConversion"/>
  </si>
  <si>
    <t>65~128</t>
    <phoneticPr fontId="1" type="noConversion"/>
  </si>
  <si>
    <t>57~121</t>
    <phoneticPr fontId="1" type="noConversion"/>
  </si>
  <si>
    <t>129~192</t>
    <phoneticPr fontId="1" type="noConversion"/>
  </si>
  <si>
    <t>add1</t>
    <phoneticPr fontId="1" type="noConversion"/>
  </si>
  <si>
    <t>add2</t>
    <phoneticPr fontId="1" type="noConversion"/>
  </si>
  <si>
    <t>T8</t>
    <phoneticPr fontId="1" type="noConversion"/>
  </si>
  <si>
    <t>wq</t>
    <phoneticPr fontId="1" type="noConversion"/>
  </si>
  <si>
    <t>wk</t>
    <phoneticPr fontId="1" type="noConversion"/>
  </si>
  <si>
    <t>wv</t>
    <phoneticPr fontId="1" type="noConversion"/>
  </si>
  <si>
    <t>q</t>
    <phoneticPr fontId="1" type="noConversion"/>
  </si>
  <si>
    <t>kt</t>
    <phoneticPr fontId="1" type="noConversion"/>
  </si>
  <si>
    <t>v</t>
    <phoneticPr fontId="1" type="noConversion"/>
  </si>
  <si>
    <t>T*T</t>
    <phoneticPr fontId="1" type="noConversion"/>
  </si>
  <si>
    <t>latency</t>
    <phoneticPr fontId="1" type="noConversion"/>
  </si>
  <si>
    <t>Area</t>
    <phoneticPr fontId="1" type="noConversion"/>
  </si>
  <si>
    <t>Power(CG)</t>
    <phoneticPr fontId="1" type="noConversion"/>
  </si>
  <si>
    <t>X_reg</t>
    <phoneticPr fontId="1" type="noConversion"/>
  </si>
  <si>
    <t>cnt64X</t>
    <phoneticPr fontId="1" type="noConversion"/>
  </si>
  <si>
    <t>cnt_64KV</t>
    <phoneticPr fontId="1" type="noConversion"/>
  </si>
  <si>
    <t>cnt64Q</t>
    <phoneticPr fontId="1" type="noConversion"/>
  </si>
  <si>
    <t>W_reg</t>
    <phoneticPr fontId="1" type="noConversion"/>
  </si>
  <si>
    <t>// assign   sleep_cnt64X = (cnt256 &gt;= 'd64 &amp;&amp; cnt256 &lt;= 'd198) &amp;&amp; cg_en ; +&gt; assign	sleep_cnt64X = (cnt256 &gt;= 'd64 ) &amp;&amp; cg_en ;</t>
    <phoneticPr fontId="1" type="noConversion"/>
  </si>
  <si>
    <t>V</t>
    <phoneticPr fontId="1" type="noConversion"/>
  </si>
  <si>
    <t>?</t>
    <phoneticPr fontId="1" type="noConversion"/>
  </si>
  <si>
    <t>// assign	sleep_cnt64Q = ((cnt256 &gt;= 'd0 &amp;&amp; cnt256 &lt;= 'd54) || (cnt256 &gt;= 'd122 &amp;&amp; cnt256 &lt;= 'd127) ) &amp;&amp; cg_en ;
assign	sleep_cnt64Q = ((cnt256 &gt;= 'd2 &amp;&amp; cnt256 &lt;= 'd52) || (cnt256 &gt;= 'd124 &amp;&amp; cnt256 &lt;= 'd126) ) &amp;&amp; cg_en ;</t>
    <phoneticPr fontId="1" type="noConversion"/>
  </si>
  <si>
    <t>Power(NonCG)</t>
    <phoneticPr fontId="1" type="noConversion"/>
  </si>
  <si>
    <t>Power eff</t>
    <phoneticPr fontId="1" type="noConversion"/>
  </si>
  <si>
    <t>Power check</t>
    <phoneticPr fontId="1" type="noConversion"/>
  </si>
  <si>
    <t>Perf</t>
    <phoneticPr fontId="1" type="noConversion"/>
  </si>
  <si>
    <t xml:space="preserve">             Your answer = 1122971682330    </t>
    <phoneticPr fontId="1" type="noConversion"/>
  </si>
  <si>
    <t>3982320666048-1122971682330</t>
    <phoneticPr fontId="1" type="noConversion"/>
  </si>
  <si>
    <t>W_q</t>
    <phoneticPr fontId="1" type="noConversion"/>
  </si>
  <si>
    <t>W_Kt</t>
    <phoneticPr fontId="1" type="noConversion"/>
  </si>
  <si>
    <t>Q</t>
    <phoneticPr fontId="1" type="noConversion"/>
  </si>
  <si>
    <t>v1</t>
    <phoneticPr fontId="1" type="noConversion"/>
  </si>
  <si>
    <t>ALL reg and cnt gated</t>
    <phoneticPr fontId="1" type="noConversion"/>
  </si>
  <si>
    <t>QKV亂灌</t>
    <phoneticPr fontId="1" type="noConversion"/>
  </si>
  <si>
    <t>comb in 沒有 0</t>
    <phoneticPr fontId="1" type="noConversion"/>
  </si>
  <si>
    <t>comb in 沒有使用時設為0</t>
    <phoneticPr fontId="1" type="noConversion"/>
  </si>
  <si>
    <t>V2</t>
    <phoneticPr fontId="1" type="noConversion"/>
  </si>
  <si>
    <t>V1</t>
    <phoneticPr fontId="1" type="noConversion"/>
  </si>
  <si>
    <t>_pat_num</t>
    <phoneticPr fontId="1" type="noConversion"/>
  </si>
  <si>
    <t>seed</t>
    <phoneticPr fontId="1" type="noConversion"/>
  </si>
  <si>
    <t>7777 寬</t>
    <phoneticPr fontId="1" type="noConversion"/>
  </si>
  <si>
    <t>1314 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</si>
</sst>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rgb="FF6A9955"/>
      <name val="Source Code Pro"/>
      <family val="3"/>
    </font>
    <font>
      <sz val="12"/>
      <color rgb="FFCCCCCC"/>
      <name val="Source Code Pro"/>
      <family val="3"/>
    </font>
    <font>
      <sz val="12"/>
      <color rgb="FF569CD6"/>
      <name val="Source Code Pro"/>
      <family val="3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5"/>
  <sheetViews>
    <sheetView zoomScale="55" zoomScaleNormal="55" workbookViewId="0">
      <selection activeCell="AW71" sqref="A1:AW71"/>
    </sheetView>
  </sheetViews>
  <sheetFormatPr defaultRowHeight="15.75" x14ac:dyDescent="0.25"/>
  <cols>
    <col min="21" max="21" width="6.7109375" bestFit="1" customWidth="1"/>
    <col min="22" max="22" width="11.28515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</row>
    <row r="2" spans="1:48" x14ac:dyDescent="0.25">
      <c r="A2">
        <v>0</v>
      </c>
    </row>
    <row r="3" spans="1:48" x14ac:dyDescent="0.25">
      <c r="A3">
        <v>1</v>
      </c>
      <c r="B3" t="str">
        <f>"WQ" &amp; A2</f>
        <v>WQ0</v>
      </c>
      <c r="C3" t="str">
        <f>"WK" &amp; A2</f>
        <v>WK0</v>
      </c>
      <c r="D3" t="str">
        <f>"WV" &amp; A2</f>
        <v>WV0</v>
      </c>
      <c r="E3" t="str">
        <f>B3</f>
        <v>WQ0</v>
      </c>
      <c r="J3" t="s">
        <v>6</v>
      </c>
      <c r="U3" t="s">
        <v>4</v>
      </c>
      <c r="V3" t="s">
        <v>11</v>
      </c>
      <c r="W3" t="s">
        <v>14</v>
      </c>
      <c r="AE3" t="s">
        <v>4</v>
      </c>
      <c r="AF3" t="s">
        <v>11</v>
      </c>
      <c r="AG3" t="s">
        <v>14</v>
      </c>
      <c r="AH3" t="s">
        <v>19</v>
      </c>
      <c r="AI3" t="s">
        <v>21</v>
      </c>
    </row>
    <row r="4" spans="1:48" x14ac:dyDescent="0.25">
      <c r="A4">
        <v>2</v>
      </c>
      <c r="B4" t="str">
        <f t="shared" ref="B4:B66" si="0">"WQ" &amp; A3</f>
        <v>WQ1</v>
      </c>
      <c r="C4" t="str">
        <f t="shared" ref="C4:C66" si="1">"WK" &amp; A3</f>
        <v>WK1</v>
      </c>
      <c r="D4" t="str">
        <f t="shared" ref="D4:D66" si="2">"WV" &amp; A3</f>
        <v>WV1</v>
      </c>
      <c r="I4" t="s">
        <v>0</v>
      </c>
      <c r="J4" s="8">
        <v>1</v>
      </c>
      <c r="K4" s="3">
        <v>2</v>
      </c>
      <c r="L4" s="3">
        <v>3</v>
      </c>
      <c r="M4" s="3">
        <v>4</v>
      </c>
      <c r="N4" s="3">
        <v>5</v>
      </c>
      <c r="O4" s="3">
        <v>6</v>
      </c>
      <c r="P4" s="3">
        <v>7</v>
      </c>
      <c r="Q4" s="3">
        <v>8</v>
      </c>
      <c r="T4" t="s">
        <v>0</v>
      </c>
      <c r="U4" s="3">
        <v>58</v>
      </c>
      <c r="V4" s="3">
        <v>66</v>
      </c>
      <c r="W4" s="3">
        <v>74</v>
      </c>
      <c r="X4" s="3">
        <v>82</v>
      </c>
      <c r="Y4" s="3">
        <v>90</v>
      </c>
      <c r="Z4" s="3">
        <v>98</v>
      </c>
      <c r="AA4" s="3">
        <v>106</v>
      </c>
      <c r="AB4" s="3">
        <v>114</v>
      </c>
      <c r="AE4" s="3">
        <v>114</v>
      </c>
      <c r="AF4" s="3">
        <v>115</v>
      </c>
      <c r="AG4" s="3">
        <v>116</v>
      </c>
      <c r="AH4" s="3">
        <v>117</v>
      </c>
      <c r="AI4" s="3">
        <v>118</v>
      </c>
      <c r="AJ4" s="3">
        <v>119</v>
      </c>
      <c r="AK4" s="3">
        <v>120</v>
      </c>
      <c r="AL4" s="3">
        <v>121</v>
      </c>
    </row>
    <row r="5" spans="1:48" x14ac:dyDescent="0.25">
      <c r="A5">
        <v>3</v>
      </c>
      <c r="B5" t="str">
        <f t="shared" si="0"/>
        <v>WQ2</v>
      </c>
      <c r="C5" t="str">
        <f t="shared" si="1"/>
        <v>WK2</v>
      </c>
      <c r="D5" t="str">
        <f t="shared" si="2"/>
        <v>WV2</v>
      </c>
      <c r="J5" s="9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  <c r="U5" s="2">
        <v>59</v>
      </c>
      <c r="V5" s="2">
        <v>67</v>
      </c>
      <c r="W5" s="2">
        <v>75</v>
      </c>
      <c r="X5" s="2">
        <v>83</v>
      </c>
      <c r="Y5" s="2">
        <v>91</v>
      </c>
      <c r="Z5" s="2">
        <v>99</v>
      </c>
      <c r="AA5" s="2">
        <v>107</v>
      </c>
      <c r="AB5" s="2">
        <v>115</v>
      </c>
      <c r="AE5" s="3">
        <v>114</v>
      </c>
      <c r="AF5" s="3">
        <v>115</v>
      </c>
      <c r="AG5" s="3">
        <v>116</v>
      </c>
      <c r="AH5" s="3">
        <v>117</v>
      </c>
      <c r="AI5" s="3">
        <v>118</v>
      </c>
      <c r="AJ5" s="3">
        <v>119</v>
      </c>
      <c r="AK5" s="3">
        <v>120</v>
      </c>
      <c r="AL5" s="3">
        <v>121</v>
      </c>
    </row>
    <row r="6" spans="1:48" x14ac:dyDescent="0.25">
      <c r="A6">
        <v>4</v>
      </c>
      <c r="B6" t="str">
        <f t="shared" si="0"/>
        <v>WQ3</v>
      </c>
      <c r="C6" t="str">
        <f t="shared" si="1"/>
        <v>WK3</v>
      </c>
      <c r="D6" t="str">
        <f t="shared" si="2"/>
        <v>WV3</v>
      </c>
      <c r="J6" s="9">
        <v>17</v>
      </c>
      <c r="K6" s="3">
        <v>18</v>
      </c>
      <c r="L6" s="3">
        <v>19</v>
      </c>
      <c r="M6" s="3">
        <v>20</v>
      </c>
      <c r="N6" s="3">
        <v>21</v>
      </c>
      <c r="O6" s="3">
        <v>22</v>
      </c>
      <c r="P6" s="3">
        <v>23</v>
      </c>
      <c r="Q6" s="3">
        <v>24</v>
      </c>
      <c r="U6" s="2">
        <v>60</v>
      </c>
      <c r="V6" s="2">
        <v>68</v>
      </c>
      <c r="W6" s="2">
        <v>76</v>
      </c>
      <c r="X6" s="2">
        <v>84</v>
      </c>
      <c r="Y6" s="2">
        <v>92</v>
      </c>
      <c r="Z6" s="2">
        <v>100</v>
      </c>
      <c r="AA6" s="2">
        <v>108</v>
      </c>
      <c r="AB6" s="2">
        <v>116</v>
      </c>
      <c r="AE6" s="3">
        <v>114</v>
      </c>
      <c r="AF6" s="3">
        <v>115</v>
      </c>
      <c r="AG6" s="3">
        <v>116</v>
      </c>
      <c r="AH6" s="3">
        <v>117</v>
      </c>
      <c r="AI6" s="3">
        <v>118</v>
      </c>
      <c r="AJ6" s="3">
        <v>119</v>
      </c>
      <c r="AK6" s="3">
        <v>120</v>
      </c>
      <c r="AL6" s="3">
        <v>121</v>
      </c>
    </row>
    <row r="7" spans="1:48" x14ac:dyDescent="0.25">
      <c r="A7">
        <v>5</v>
      </c>
      <c r="B7" t="str">
        <f t="shared" si="0"/>
        <v>WQ4</v>
      </c>
      <c r="C7" t="str">
        <f t="shared" si="1"/>
        <v>WK4</v>
      </c>
      <c r="D7" t="str">
        <f t="shared" si="2"/>
        <v>WV4</v>
      </c>
      <c r="J7" s="9">
        <v>25</v>
      </c>
      <c r="K7" s="3">
        <v>26</v>
      </c>
      <c r="L7" s="3">
        <v>27</v>
      </c>
      <c r="M7" s="3">
        <v>28</v>
      </c>
      <c r="N7" s="3">
        <v>29</v>
      </c>
      <c r="O7" s="3">
        <v>30</v>
      </c>
      <c r="P7" s="3">
        <v>31</v>
      </c>
      <c r="Q7" s="3">
        <v>32</v>
      </c>
      <c r="U7" s="2">
        <v>61</v>
      </c>
      <c r="V7" s="2">
        <v>69</v>
      </c>
      <c r="W7" s="2">
        <v>77</v>
      </c>
      <c r="X7" s="2">
        <v>85</v>
      </c>
      <c r="Y7" s="2">
        <v>93</v>
      </c>
      <c r="Z7" s="2">
        <v>101</v>
      </c>
      <c r="AA7" s="2">
        <v>109</v>
      </c>
      <c r="AB7" s="2">
        <v>117</v>
      </c>
      <c r="AE7" s="3">
        <v>114</v>
      </c>
      <c r="AF7" s="3">
        <v>115</v>
      </c>
      <c r="AG7" s="3">
        <v>116</v>
      </c>
      <c r="AH7" s="3">
        <v>117</v>
      </c>
      <c r="AI7" s="3">
        <v>118</v>
      </c>
      <c r="AJ7" s="3">
        <v>119</v>
      </c>
      <c r="AK7" s="3">
        <v>120</v>
      </c>
      <c r="AL7" s="3">
        <v>121</v>
      </c>
    </row>
    <row r="8" spans="1:48" x14ac:dyDescent="0.25">
      <c r="A8">
        <v>6</v>
      </c>
      <c r="B8" t="str">
        <f t="shared" si="0"/>
        <v>WQ5</v>
      </c>
      <c r="C8" t="str">
        <f t="shared" si="1"/>
        <v>WK5</v>
      </c>
      <c r="D8" t="str">
        <f t="shared" si="2"/>
        <v>WV5</v>
      </c>
      <c r="J8" s="9">
        <v>33</v>
      </c>
      <c r="K8" s="3">
        <v>34</v>
      </c>
      <c r="L8" s="3">
        <v>35</v>
      </c>
      <c r="M8" s="3">
        <v>36</v>
      </c>
      <c r="N8" s="3">
        <v>37</v>
      </c>
      <c r="O8" s="3">
        <v>38</v>
      </c>
      <c r="P8" s="3">
        <v>39</v>
      </c>
      <c r="Q8" s="3">
        <v>40</v>
      </c>
      <c r="S8" s="3"/>
      <c r="U8" s="1">
        <v>62</v>
      </c>
      <c r="V8" s="1">
        <v>70</v>
      </c>
      <c r="W8" s="1">
        <v>78</v>
      </c>
      <c r="X8" s="1">
        <v>86</v>
      </c>
      <c r="Y8" s="1">
        <v>94</v>
      </c>
      <c r="Z8" s="1">
        <v>102</v>
      </c>
      <c r="AA8" s="1">
        <v>110</v>
      </c>
      <c r="AB8" s="1">
        <v>118</v>
      </c>
      <c r="AE8" s="3">
        <v>114</v>
      </c>
      <c r="AF8" s="3">
        <v>115</v>
      </c>
      <c r="AG8" s="3">
        <v>116</v>
      </c>
      <c r="AH8" s="3">
        <v>117</v>
      </c>
      <c r="AI8" s="3">
        <v>118</v>
      </c>
      <c r="AJ8" s="3">
        <v>119</v>
      </c>
      <c r="AK8" s="3">
        <v>120</v>
      </c>
      <c r="AL8" s="3">
        <v>121</v>
      </c>
    </row>
    <row r="9" spans="1:48" x14ac:dyDescent="0.25">
      <c r="A9">
        <v>7</v>
      </c>
      <c r="B9" t="str">
        <f t="shared" si="0"/>
        <v>WQ6</v>
      </c>
      <c r="C9" t="str">
        <f t="shared" si="1"/>
        <v>WK6</v>
      </c>
      <c r="D9" t="str">
        <f t="shared" si="2"/>
        <v>WV6</v>
      </c>
      <c r="J9" s="9">
        <v>41</v>
      </c>
      <c r="K9" s="3">
        <v>42</v>
      </c>
      <c r="L9" s="3">
        <v>43</v>
      </c>
      <c r="M9" s="3">
        <v>44</v>
      </c>
      <c r="N9" s="3">
        <v>45</v>
      </c>
      <c r="O9" s="3">
        <v>46</v>
      </c>
      <c r="P9" s="3">
        <v>47</v>
      </c>
      <c r="Q9" s="3">
        <v>48</v>
      </c>
      <c r="S9" s="3"/>
      <c r="U9" s="1">
        <v>63</v>
      </c>
      <c r="V9" s="1">
        <v>71</v>
      </c>
      <c r="W9" s="1">
        <v>79</v>
      </c>
      <c r="X9" s="1">
        <v>87</v>
      </c>
      <c r="Y9" s="1">
        <v>95</v>
      </c>
      <c r="Z9" s="1">
        <v>103</v>
      </c>
      <c r="AA9" s="1">
        <v>111</v>
      </c>
      <c r="AB9" s="1">
        <v>119</v>
      </c>
      <c r="AE9" s="3">
        <v>114</v>
      </c>
      <c r="AF9" s="3">
        <v>115</v>
      </c>
      <c r="AG9" s="3">
        <v>116</v>
      </c>
      <c r="AH9" s="3">
        <v>117</v>
      </c>
      <c r="AI9" s="3">
        <v>118</v>
      </c>
      <c r="AJ9" s="3">
        <v>119</v>
      </c>
      <c r="AK9" s="3">
        <v>120</v>
      </c>
      <c r="AL9" s="3">
        <v>121</v>
      </c>
    </row>
    <row r="10" spans="1:48" x14ac:dyDescent="0.25">
      <c r="A10">
        <v>8</v>
      </c>
      <c r="B10" t="str">
        <f t="shared" si="0"/>
        <v>WQ7</v>
      </c>
      <c r="C10" t="str">
        <f t="shared" si="1"/>
        <v>WK7</v>
      </c>
      <c r="D10" t="str">
        <f t="shared" si="2"/>
        <v>WV7</v>
      </c>
      <c r="E10" t="str">
        <f>E3</f>
        <v>WQ0</v>
      </c>
      <c r="J10" s="9">
        <v>49</v>
      </c>
      <c r="K10" s="3">
        <v>50</v>
      </c>
      <c r="L10" s="3">
        <v>51</v>
      </c>
      <c r="M10" s="3">
        <v>52</v>
      </c>
      <c r="N10" s="3">
        <v>53</v>
      </c>
      <c r="O10" s="3">
        <v>54</v>
      </c>
      <c r="P10" s="3">
        <v>55</v>
      </c>
      <c r="Q10" s="3">
        <v>56</v>
      </c>
      <c r="S10" s="3"/>
      <c r="U10" s="1">
        <v>64</v>
      </c>
      <c r="V10" s="1">
        <v>72</v>
      </c>
      <c r="W10" s="1">
        <v>80</v>
      </c>
      <c r="X10" s="1">
        <v>88</v>
      </c>
      <c r="Y10" s="1">
        <v>96</v>
      </c>
      <c r="Z10" s="1">
        <v>104</v>
      </c>
      <c r="AA10" s="1">
        <v>112</v>
      </c>
      <c r="AB10" s="1">
        <v>120</v>
      </c>
      <c r="AE10" s="3">
        <v>114</v>
      </c>
      <c r="AF10" s="3">
        <v>115</v>
      </c>
      <c r="AG10" s="3">
        <v>116</v>
      </c>
      <c r="AH10" s="3">
        <v>117</v>
      </c>
      <c r="AI10" s="3">
        <v>118</v>
      </c>
      <c r="AJ10" s="3">
        <v>119</v>
      </c>
      <c r="AK10" s="3">
        <v>120</v>
      </c>
      <c r="AL10" s="3">
        <v>121</v>
      </c>
    </row>
    <row r="11" spans="1:48" x14ac:dyDescent="0.25">
      <c r="A11">
        <v>9</v>
      </c>
      <c r="B11" t="str">
        <f t="shared" si="0"/>
        <v>WQ8</v>
      </c>
      <c r="C11" t="str">
        <f t="shared" si="1"/>
        <v>WK8</v>
      </c>
      <c r="D11" t="str">
        <f t="shared" si="2"/>
        <v>WV8</v>
      </c>
      <c r="E11" t="str">
        <f>B4</f>
        <v>WQ1</v>
      </c>
      <c r="J11" s="10">
        <v>57</v>
      </c>
      <c r="K11" s="3">
        <v>58</v>
      </c>
      <c r="L11" s="3">
        <v>59</v>
      </c>
      <c r="M11" s="3">
        <v>60</v>
      </c>
      <c r="N11" s="3">
        <v>61</v>
      </c>
      <c r="O11" s="3">
        <v>62</v>
      </c>
      <c r="P11" s="3">
        <v>63</v>
      </c>
      <c r="Q11" s="3">
        <v>64</v>
      </c>
      <c r="S11" s="3"/>
      <c r="U11" s="1">
        <v>65</v>
      </c>
      <c r="V11" s="1">
        <v>73</v>
      </c>
      <c r="W11" s="1">
        <v>81</v>
      </c>
      <c r="X11" s="1">
        <v>89</v>
      </c>
      <c r="Y11" s="1">
        <v>97</v>
      </c>
      <c r="Z11" s="1">
        <v>105</v>
      </c>
      <c r="AA11" s="1">
        <v>113</v>
      </c>
      <c r="AB11" s="1">
        <v>121</v>
      </c>
      <c r="AE11" s="3">
        <v>114</v>
      </c>
      <c r="AF11" s="3">
        <v>115</v>
      </c>
      <c r="AG11" s="3">
        <v>116</v>
      </c>
      <c r="AH11" s="3">
        <v>117</v>
      </c>
      <c r="AI11" s="3">
        <v>118</v>
      </c>
      <c r="AJ11" s="3">
        <v>119</v>
      </c>
      <c r="AK11" s="3">
        <v>120</v>
      </c>
      <c r="AL11" s="3">
        <v>121</v>
      </c>
    </row>
    <row r="12" spans="1:48" x14ac:dyDescent="0.25">
      <c r="A12">
        <v>10</v>
      </c>
      <c r="B12" t="str">
        <f t="shared" si="0"/>
        <v>WQ9</v>
      </c>
      <c r="C12" t="str">
        <f t="shared" si="1"/>
        <v>WK9</v>
      </c>
      <c r="D12" t="str">
        <f t="shared" si="2"/>
        <v>WV9</v>
      </c>
      <c r="J12" s="9"/>
      <c r="Q12" s="3"/>
      <c r="S12" s="3"/>
    </row>
    <row r="13" spans="1:48" x14ac:dyDescent="0.25">
      <c r="A13">
        <v>11</v>
      </c>
      <c r="B13" t="str">
        <f t="shared" si="0"/>
        <v>WQ10</v>
      </c>
      <c r="C13" t="str">
        <f t="shared" si="1"/>
        <v>WK10</v>
      </c>
      <c r="D13" t="str">
        <f t="shared" si="2"/>
        <v>WV10</v>
      </c>
      <c r="J13" s="9"/>
      <c r="Q13" s="3"/>
      <c r="S13" s="3"/>
    </row>
    <row r="14" spans="1:48" x14ac:dyDescent="0.25">
      <c r="A14">
        <v>12</v>
      </c>
      <c r="B14" t="str">
        <f t="shared" si="0"/>
        <v>WQ11</v>
      </c>
      <c r="C14" t="str">
        <f t="shared" si="1"/>
        <v>WK11</v>
      </c>
      <c r="D14" t="str">
        <f t="shared" si="2"/>
        <v>WV11</v>
      </c>
      <c r="J14" t="s">
        <v>7</v>
      </c>
      <c r="S14" s="3"/>
      <c r="U14" t="s">
        <v>5</v>
      </c>
      <c r="V14" t="s">
        <v>11</v>
      </c>
      <c r="W14" t="s">
        <v>12</v>
      </c>
      <c r="AE14" t="s">
        <v>5</v>
      </c>
      <c r="AF14" t="s">
        <v>11</v>
      </c>
      <c r="AG14" t="s">
        <v>12</v>
      </c>
      <c r="AH14" t="s">
        <v>19</v>
      </c>
      <c r="AI14" t="s">
        <v>22</v>
      </c>
      <c r="AJ14" t="s">
        <v>25</v>
      </c>
      <c r="AO14" t="s">
        <v>5</v>
      </c>
      <c r="AP14" t="s">
        <v>11</v>
      </c>
      <c r="AQ14" t="s">
        <v>12</v>
      </c>
      <c r="AR14" t="s">
        <v>19</v>
      </c>
      <c r="AS14" t="s">
        <v>28</v>
      </c>
      <c r="AT14" t="s">
        <v>26</v>
      </c>
    </row>
    <row r="15" spans="1:48" x14ac:dyDescent="0.25">
      <c r="A15">
        <v>13</v>
      </c>
      <c r="B15" t="str">
        <f t="shared" si="0"/>
        <v>WQ12</v>
      </c>
      <c r="C15" t="str">
        <f t="shared" si="1"/>
        <v>WK12</v>
      </c>
      <c r="D15" t="str">
        <f t="shared" si="2"/>
        <v>WV12</v>
      </c>
      <c r="I15" t="s">
        <v>0</v>
      </c>
      <c r="J15" s="11">
        <v>65</v>
      </c>
      <c r="K15" s="12">
        <v>73</v>
      </c>
      <c r="L15" s="12">
        <v>81</v>
      </c>
      <c r="M15" s="12">
        <v>89</v>
      </c>
      <c r="N15" s="12">
        <v>97</v>
      </c>
      <c r="O15" s="12">
        <v>105</v>
      </c>
      <c r="P15" s="12">
        <v>113</v>
      </c>
      <c r="Q15" s="13">
        <v>121</v>
      </c>
      <c r="S15" s="3"/>
      <c r="T15" t="s">
        <v>0</v>
      </c>
      <c r="U15" s="6">
        <v>122</v>
      </c>
      <c r="V15" s="4">
        <v>123</v>
      </c>
      <c r="W15" s="6">
        <v>124</v>
      </c>
      <c r="X15" s="4">
        <v>125</v>
      </c>
      <c r="Y15" s="6">
        <v>126</v>
      </c>
      <c r="Z15" s="4">
        <v>127</v>
      </c>
      <c r="AA15" s="6">
        <v>128</v>
      </c>
      <c r="AB15" s="4">
        <v>129</v>
      </c>
      <c r="AE15" s="6">
        <v>129</v>
      </c>
      <c r="AF15" s="4">
        <v>130</v>
      </c>
      <c r="AG15" s="4">
        <v>131</v>
      </c>
      <c r="AH15" s="4">
        <v>132</v>
      </c>
      <c r="AI15" s="5">
        <v>133</v>
      </c>
      <c r="AJ15" s="5">
        <v>134</v>
      </c>
      <c r="AK15" s="5">
        <v>135</v>
      </c>
      <c r="AL15" s="5">
        <v>136</v>
      </c>
      <c r="AO15" s="6">
        <v>122</v>
      </c>
      <c r="AP15" s="6">
        <v>122</v>
      </c>
      <c r="AQ15" s="6">
        <v>122</v>
      </c>
      <c r="AR15" s="4">
        <v>122</v>
      </c>
      <c r="AS15" s="6">
        <v>122</v>
      </c>
      <c r="AT15" s="4">
        <v>122</v>
      </c>
      <c r="AU15" s="6">
        <v>122</v>
      </c>
      <c r="AV15" s="4">
        <v>122</v>
      </c>
    </row>
    <row r="16" spans="1:48" x14ac:dyDescent="0.25">
      <c r="A16">
        <v>14</v>
      </c>
      <c r="B16" t="str">
        <f t="shared" si="0"/>
        <v>WQ13</v>
      </c>
      <c r="C16" t="str">
        <f t="shared" si="1"/>
        <v>WK13</v>
      </c>
      <c r="D16" t="str">
        <f t="shared" si="2"/>
        <v>WV13</v>
      </c>
      <c r="J16">
        <v>66</v>
      </c>
      <c r="K16">
        <v>74</v>
      </c>
      <c r="L16">
        <v>82</v>
      </c>
      <c r="M16">
        <v>90</v>
      </c>
      <c r="N16">
        <v>98</v>
      </c>
      <c r="O16">
        <v>106</v>
      </c>
      <c r="P16">
        <v>114</v>
      </c>
      <c r="Q16">
        <v>122</v>
      </c>
      <c r="U16" s="6">
        <v>130</v>
      </c>
      <c r="V16" s="4">
        <v>131</v>
      </c>
      <c r="W16" s="6">
        <v>132</v>
      </c>
      <c r="X16" s="4">
        <v>133</v>
      </c>
      <c r="Y16" s="6">
        <v>134</v>
      </c>
      <c r="Z16" s="4">
        <v>135</v>
      </c>
      <c r="AA16" s="6">
        <v>136</v>
      </c>
      <c r="AB16" s="4">
        <v>137</v>
      </c>
      <c r="AE16" s="6">
        <v>129</v>
      </c>
      <c r="AF16" s="4">
        <v>130</v>
      </c>
      <c r="AG16" s="4">
        <v>131</v>
      </c>
      <c r="AH16" s="4">
        <v>132</v>
      </c>
      <c r="AI16" s="5">
        <v>133</v>
      </c>
      <c r="AJ16" s="5">
        <v>134</v>
      </c>
      <c r="AK16" s="5">
        <v>135</v>
      </c>
      <c r="AL16" s="5">
        <v>136</v>
      </c>
      <c r="AO16" s="6">
        <v>123</v>
      </c>
      <c r="AP16" s="6">
        <v>123</v>
      </c>
      <c r="AQ16" s="6">
        <v>123</v>
      </c>
      <c r="AR16" s="6">
        <v>123</v>
      </c>
      <c r="AS16" s="6">
        <v>123</v>
      </c>
      <c r="AT16" s="6">
        <v>123</v>
      </c>
      <c r="AU16" s="6">
        <v>123</v>
      </c>
      <c r="AV16" s="6">
        <v>123</v>
      </c>
    </row>
    <row r="17" spans="1:48" x14ac:dyDescent="0.25">
      <c r="A17">
        <v>15</v>
      </c>
      <c r="B17" t="str">
        <f t="shared" si="0"/>
        <v>WQ14</v>
      </c>
      <c r="C17" t="str">
        <f t="shared" si="1"/>
        <v>WK14</v>
      </c>
      <c r="D17" t="str">
        <f t="shared" si="2"/>
        <v>WV14</v>
      </c>
      <c r="J17">
        <v>67</v>
      </c>
      <c r="K17">
        <v>75</v>
      </c>
      <c r="L17">
        <v>83</v>
      </c>
      <c r="M17">
        <v>91</v>
      </c>
      <c r="N17">
        <v>99</v>
      </c>
      <c r="O17">
        <v>107</v>
      </c>
      <c r="P17">
        <v>115</v>
      </c>
      <c r="Q17">
        <v>123</v>
      </c>
      <c r="U17" s="6">
        <v>138</v>
      </c>
      <c r="V17" s="4">
        <v>139</v>
      </c>
      <c r="W17" s="6">
        <v>140</v>
      </c>
      <c r="X17" s="4">
        <v>141</v>
      </c>
      <c r="Y17" s="6">
        <v>142</v>
      </c>
      <c r="Z17" s="4">
        <v>143</v>
      </c>
      <c r="AA17" s="6">
        <v>144</v>
      </c>
      <c r="AB17" s="4">
        <v>145</v>
      </c>
      <c r="AE17" s="6">
        <v>129</v>
      </c>
      <c r="AF17" s="4">
        <v>130</v>
      </c>
      <c r="AG17" s="4">
        <v>131</v>
      </c>
      <c r="AH17" s="4">
        <v>132</v>
      </c>
      <c r="AI17" s="5">
        <v>133</v>
      </c>
      <c r="AJ17" s="5">
        <v>134</v>
      </c>
      <c r="AK17" s="5">
        <v>135</v>
      </c>
      <c r="AL17" s="5">
        <v>136</v>
      </c>
      <c r="AO17" s="6">
        <v>124</v>
      </c>
      <c r="AP17" s="6">
        <v>124</v>
      </c>
      <c r="AQ17" s="6">
        <v>124</v>
      </c>
      <c r="AR17" s="4">
        <v>124</v>
      </c>
      <c r="AS17" s="6">
        <v>124</v>
      </c>
      <c r="AT17" s="4">
        <v>124</v>
      </c>
      <c r="AU17" s="6">
        <v>124</v>
      </c>
      <c r="AV17" s="4">
        <v>124</v>
      </c>
    </row>
    <row r="18" spans="1:48" x14ac:dyDescent="0.25">
      <c r="A18">
        <v>16</v>
      </c>
      <c r="B18" t="str">
        <f t="shared" si="0"/>
        <v>WQ15</v>
      </c>
      <c r="C18" t="str">
        <f t="shared" si="1"/>
        <v>WK15</v>
      </c>
      <c r="D18" t="str">
        <f t="shared" si="2"/>
        <v>WV15</v>
      </c>
      <c r="E18" t="str">
        <f>B4</f>
        <v>WQ1</v>
      </c>
      <c r="J18">
        <v>68</v>
      </c>
      <c r="K18">
        <v>76</v>
      </c>
      <c r="L18">
        <v>84</v>
      </c>
      <c r="M18">
        <v>92</v>
      </c>
      <c r="N18">
        <v>100</v>
      </c>
      <c r="O18">
        <v>108</v>
      </c>
      <c r="P18">
        <v>116</v>
      </c>
      <c r="Q18">
        <v>124</v>
      </c>
      <c r="U18" s="6">
        <v>146</v>
      </c>
      <c r="V18" s="4">
        <v>147</v>
      </c>
      <c r="W18" s="6">
        <v>148</v>
      </c>
      <c r="X18" s="4">
        <v>149</v>
      </c>
      <c r="Y18" s="6">
        <v>150</v>
      </c>
      <c r="Z18" s="4">
        <v>151</v>
      </c>
      <c r="AA18" s="6">
        <v>152</v>
      </c>
      <c r="AB18" s="4">
        <v>153</v>
      </c>
      <c r="AE18" s="6">
        <v>129</v>
      </c>
      <c r="AF18" s="4">
        <v>130</v>
      </c>
      <c r="AG18" s="4">
        <v>131</v>
      </c>
      <c r="AH18" s="4">
        <v>132</v>
      </c>
      <c r="AI18" s="5">
        <v>133</v>
      </c>
      <c r="AJ18" s="5">
        <v>134</v>
      </c>
      <c r="AK18" s="5">
        <v>135</v>
      </c>
      <c r="AL18" s="5">
        <v>136</v>
      </c>
      <c r="AO18" s="6">
        <v>125</v>
      </c>
      <c r="AP18" s="6">
        <v>125</v>
      </c>
      <c r="AQ18" s="6">
        <v>125</v>
      </c>
      <c r="AR18" s="6">
        <v>125</v>
      </c>
      <c r="AS18" s="6">
        <v>125</v>
      </c>
      <c r="AT18" s="6">
        <v>125</v>
      </c>
      <c r="AU18" s="6">
        <v>125</v>
      </c>
      <c r="AV18" s="6">
        <v>125</v>
      </c>
    </row>
    <row r="19" spans="1:48" x14ac:dyDescent="0.25">
      <c r="A19">
        <v>17</v>
      </c>
      <c r="B19" t="str">
        <f t="shared" si="0"/>
        <v>WQ16</v>
      </c>
      <c r="C19" t="str">
        <f t="shared" si="1"/>
        <v>WK16</v>
      </c>
      <c r="D19" t="str">
        <f t="shared" si="2"/>
        <v>WV16</v>
      </c>
      <c r="E19" t="str">
        <f>B5</f>
        <v>WQ2</v>
      </c>
      <c r="J19">
        <v>69</v>
      </c>
      <c r="K19">
        <v>77</v>
      </c>
      <c r="L19">
        <v>85</v>
      </c>
      <c r="M19">
        <v>93</v>
      </c>
      <c r="N19">
        <v>101</v>
      </c>
      <c r="O19">
        <v>109</v>
      </c>
      <c r="P19">
        <v>117</v>
      </c>
      <c r="Q19">
        <v>125</v>
      </c>
      <c r="U19" s="6">
        <v>154</v>
      </c>
      <c r="V19" s="4">
        <v>155</v>
      </c>
      <c r="W19" s="6">
        <v>156</v>
      </c>
      <c r="X19" s="4">
        <v>157</v>
      </c>
      <c r="Y19" s="6">
        <v>158</v>
      </c>
      <c r="Z19" s="4">
        <v>159</v>
      </c>
      <c r="AA19" s="6">
        <v>160</v>
      </c>
      <c r="AB19" s="4">
        <v>161</v>
      </c>
      <c r="AE19" s="6">
        <v>129</v>
      </c>
      <c r="AF19" s="4">
        <v>130</v>
      </c>
      <c r="AG19" s="4">
        <v>131</v>
      </c>
      <c r="AH19" s="4">
        <v>132</v>
      </c>
      <c r="AI19" s="5">
        <v>133</v>
      </c>
      <c r="AJ19" s="5">
        <v>134</v>
      </c>
      <c r="AK19" s="5">
        <v>135</v>
      </c>
      <c r="AL19" s="5">
        <v>136</v>
      </c>
      <c r="AO19" s="6">
        <v>126</v>
      </c>
      <c r="AP19" s="6">
        <v>126</v>
      </c>
      <c r="AQ19" s="6">
        <v>126</v>
      </c>
      <c r="AR19" s="4">
        <v>126</v>
      </c>
      <c r="AS19" s="6">
        <v>126</v>
      </c>
      <c r="AT19" s="4">
        <v>126</v>
      </c>
      <c r="AU19" s="6">
        <v>126</v>
      </c>
      <c r="AV19" s="4">
        <v>126</v>
      </c>
    </row>
    <row r="20" spans="1:48" x14ac:dyDescent="0.25">
      <c r="A20">
        <v>18</v>
      </c>
      <c r="B20" t="str">
        <f t="shared" si="0"/>
        <v>WQ17</v>
      </c>
      <c r="C20" t="str">
        <f t="shared" si="1"/>
        <v>WK17</v>
      </c>
      <c r="D20" t="str">
        <f t="shared" si="2"/>
        <v>WV17</v>
      </c>
      <c r="J20">
        <v>70</v>
      </c>
      <c r="K20">
        <v>78</v>
      </c>
      <c r="L20">
        <v>86</v>
      </c>
      <c r="M20">
        <v>94</v>
      </c>
      <c r="N20">
        <v>102</v>
      </c>
      <c r="O20">
        <v>110</v>
      </c>
      <c r="P20">
        <v>118</v>
      </c>
      <c r="Q20">
        <v>126</v>
      </c>
      <c r="U20" s="6">
        <v>162</v>
      </c>
      <c r="V20" s="4">
        <v>163</v>
      </c>
      <c r="W20" s="6">
        <v>164</v>
      </c>
      <c r="X20" s="4">
        <v>165</v>
      </c>
      <c r="Y20" s="6">
        <v>166</v>
      </c>
      <c r="Z20" s="4">
        <v>167</v>
      </c>
      <c r="AA20" s="6">
        <v>168</v>
      </c>
      <c r="AB20" s="4">
        <v>169</v>
      </c>
      <c r="AE20" s="6">
        <v>129</v>
      </c>
      <c r="AF20" s="4">
        <v>130</v>
      </c>
      <c r="AG20" s="4">
        <v>131</v>
      </c>
      <c r="AH20" s="4">
        <v>132</v>
      </c>
      <c r="AI20" s="5">
        <v>133</v>
      </c>
      <c r="AJ20" s="5">
        <v>134</v>
      </c>
      <c r="AK20" s="5">
        <v>135</v>
      </c>
      <c r="AL20" s="5">
        <v>136</v>
      </c>
      <c r="AO20" s="6">
        <v>127</v>
      </c>
      <c r="AP20" s="6">
        <v>127</v>
      </c>
      <c r="AQ20" s="6">
        <v>127</v>
      </c>
      <c r="AR20" s="6">
        <v>127</v>
      </c>
      <c r="AS20" s="6">
        <v>127</v>
      </c>
      <c r="AT20" s="6">
        <v>127</v>
      </c>
      <c r="AU20" s="6">
        <v>127</v>
      </c>
      <c r="AV20" s="6">
        <v>127</v>
      </c>
    </row>
    <row r="21" spans="1:48" x14ac:dyDescent="0.25">
      <c r="A21">
        <v>19</v>
      </c>
      <c r="B21" t="str">
        <f t="shared" si="0"/>
        <v>WQ18</v>
      </c>
      <c r="C21" t="str">
        <f t="shared" si="1"/>
        <v>WK18</v>
      </c>
      <c r="D21" t="str">
        <f t="shared" si="2"/>
        <v>WV18</v>
      </c>
      <c r="J21">
        <v>71</v>
      </c>
      <c r="K21">
        <v>79</v>
      </c>
      <c r="L21">
        <v>87</v>
      </c>
      <c r="M21">
        <v>95</v>
      </c>
      <c r="N21">
        <v>103</v>
      </c>
      <c r="O21">
        <v>111</v>
      </c>
      <c r="P21">
        <v>119</v>
      </c>
      <c r="Q21">
        <v>127</v>
      </c>
      <c r="U21" s="6">
        <v>170</v>
      </c>
      <c r="V21" s="4">
        <v>171</v>
      </c>
      <c r="W21" s="6">
        <v>172</v>
      </c>
      <c r="X21" s="4">
        <v>173</v>
      </c>
      <c r="Y21" s="6">
        <v>174</v>
      </c>
      <c r="Z21" s="4">
        <v>175</v>
      </c>
      <c r="AA21" s="6">
        <v>176</v>
      </c>
      <c r="AB21" s="4">
        <v>177</v>
      </c>
      <c r="AE21" s="6">
        <v>129</v>
      </c>
      <c r="AF21" s="4">
        <v>130</v>
      </c>
      <c r="AG21" s="4">
        <v>131</v>
      </c>
      <c r="AH21" s="4">
        <v>132</v>
      </c>
      <c r="AI21" s="5">
        <v>133</v>
      </c>
      <c r="AJ21" s="5">
        <v>134</v>
      </c>
      <c r="AK21" s="5">
        <v>135</v>
      </c>
      <c r="AL21" s="5">
        <v>136</v>
      </c>
      <c r="AO21" s="6">
        <v>128</v>
      </c>
      <c r="AP21" s="6">
        <v>128</v>
      </c>
      <c r="AQ21" s="6">
        <v>128</v>
      </c>
      <c r="AR21" s="4">
        <v>128</v>
      </c>
      <c r="AS21" s="6">
        <v>128</v>
      </c>
      <c r="AT21" s="4">
        <v>128</v>
      </c>
      <c r="AU21" s="6">
        <v>128</v>
      </c>
      <c r="AV21" s="4">
        <v>128</v>
      </c>
    </row>
    <row r="22" spans="1:48" x14ac:dyDescent="0.25">
      <c r="A22">
        <v>20</v>
      </c>
      <c r="B22" t="str">
        <f t="shared" si="0"/>
        <v>WQ19</v>
      </c>
      <c r="C22" t="str">
        <f t="shared" si="1"/>
        <v>WK19</v>
      </c>
      <c r="D22" t="str">
        <f t="shared" si="2"/>
        <v>WV19</v>
      </c>
      <c r="J22">
        <v>72</v>
      </c>
      <c r="K22">
        <v>80</v>
      </c>
      <c r="L22">
        <v>88</v>
      </c>
      <c r="M22">
        <v>96</v>
      </c>
      <c r="N22">
        <v>104</v>
      </c>
      <c r="O22">
        <v>112</v>
      </c>
      <c r="P22">
        <v>120</v>
      </c>
      <c r="Q22">
        <v>128</v>
      </c>
      <c r="U22" s="6">
        <v>178</v>
      </c>
      <c r="V22" s="4">
        <v>179</v>
      </c>
      <c r="W22" s="6">
        <v>180</v>
      </c>
      <c r="X22" s="4">
        <v>181</v>
      </c>
      <c r="Y22" s="6">
        <v>182</v>
      </c>
      <c r="Z22" s="4">
        <v>183</v>
      </c>
      <c r="AA22" s="6">
        <v>184</v>
      </c>
      <c r="AB22" s="4">
        <v>185</v>
      </c>
      <c r="AE22" s="6">
        <v>129</v>
      </c>
      <c r="AF22" s="4">
        <v>130</v>
      </c>
      <c r="AG22" s="4">
        <v>131</v>
      </c>
      <c r="AH22" s="4">
        <v>132</v>
      </c>
      <c r="AI22" s="5">
        <v>133</v>
      </c>
      <c r="AJ22" s="5">
        <v>134</v>
      </c>
      <c r="AK22" s="5">
        <v>135</v>
      </c>
      <c r="AL22" s="5">
        <v>136</v>
      </c>
      <c r="AO22" s="6">
        <v>129</v>
      </c>
      <c r="AP22" s="6">
        <v>129</v>
      </c>
      <c r="AQ22" s="6">
        <v>129</v>
      </c>
      <c r="AR22" s="6">
        <v>129</v>
      </c>
      <c r="AS22" s="6">
        <v>129</v>
      </c>
      <c r="AT22" s="6">
        <v>129</v>
      </c>
      <c r="AU22" s="6">
        <v>129</v>
      </c>
      <c r="AV22" s="6">
        <v>129</v>
      </c>
    </row>
    <row r="23" spans="1:48" x14ac:dyDescent="0.25">
      <c r="A23">
        <v>21</v>
      </c>
      <c r="B23" t="str">
        <f t="shared" si="0"/>
        <v>WQ20</v>
      </c>
      <c r="C23" t="str">
        <f t="shared" si="1"/>
        <v>WK20</v>
      </c>
      <c r="D23" t="str">
        <f t="shared" si="2"/>
        <v>WV20</v>
      </c>
    </row>
    <row r="24" spans="1:48" x14ac:dyDescent="0.25">
      <c r="A24">
        <v>22</v>
      </c>
      <c r="B24" t="str">
        <f t="shared" si="0"/>
        <v>WQ21</v>
      </c>
      <c r="C24" t="str">
        <f t="shared" si="1"/>
        <v>WK21</v>
      </c>
      <c r="D24" t="str">
        <f t="shared" si="2"/>
        <v>WV21</v>
      </c>
    </row>
    <row r="25" spans="1:48" x14ac:dyDescent="0.25">
      <c r="A25">
        <v>23</v>
      </c>
      <c r="B25" t="str">
        <f t="shared" si="0"/>
        <v>WQ22</v>
      </c>
      <c r="C25" t="str">
        <f t="shared" si="1"/>
        <v>WK22</v>
      </c>
      <c r="D25" t="str">
        <f t="shared" si="2"/>
        <v>WV22</v>
      </c>
      <c r="J25" t="s">
        <v>8</v>
      </c>
      <c r="U25" t="s">
        <v>13</v>
      </c>
      <c r="V25" t="s">
        <v>11</v>
      </c>
      <c r="W25" t="s">
        <v>14</v>
      </c>
      <c r="AE25" t="s">
        <v>13</v>
      </c>
      <c r="AF25" t="s">
        <v>11</v>
      </c>
      <c r="AG25" t="s">
        <v>14</v>
      </c>
      <c r="AH25" t="s">
        <v>19</v>
      </c>
      <c r="AI25" t="s">
        <v>23</v>
      </c>
      <c r="AJ25" t="s">
        <v>26</v>
      </c>
      <c r="AO25" t="s">
        <v>13</v>
      </c>
      <c r="AP25" t="s">
        <v>11</v>
      </c>
      <c r="AQ25" t="s">
        <v>14</v>
      </c>
      <c r="AR25" t="s">
        <v>19</v>
      </c>
      <c r="AS25" t="s">
        <v>29</v>
      </c>
      <c r="AT25" t="s">
        <v>25</v>
      </c>
    </row>
    <row r="26" spans="1:48" x14ac:dyDescent="0.25">
      <c r="A26">
        <v>24</v>
      </c>
      <c r="B26" t="str">
        <f t="shared" si="0"/>
        <v>WQ23</v>
      </c>
      <c r="C26" t="str">
        <f t="shared" si="1"/>
        <v>WK23</v>
      </c>
      <c r="D26" t="str">
        <f t="shared" si="2"/>
        <v>WV23</v>
      </c>
      <c r="E26" t="str">
        <f>E19</f>
        <v>WQ2</v>
      </c>
      <c r="I26" t="s">
        <v>0</v>
      </c>
      <c r="J26" s="3">
        <v>129</v>
      </c>
      <c r="K26" s="3">
        <v>130</v>
      </c>
      <c r="L26" s="3">
        <v>131</v>
      </c>
      <c r="M26" s="3">
        <v>132</v>
      </c>
      <c r="N26" s="3">
        <v>133</v>
      </c>
      <c r="O26" s="3">
        <v>134</v>
      </c>
      <c r="P26" s="3">
        <v>135</v>
      </c>
      <c r="Q26" s="3">
        <v>136</v>
      </c>
      <c r="U26" s="7">
        <v>186</v>
      </c>
      <c r="V26" s="7">
        <v>194</v>
      </c>
      <c r="W26" s="7">
        <v>202</v>
      </c>
      <c r="X26" s="7">
        <v>210</v>
      </c>
      <c r="Y26" s="7">
        <v>218</v>
      </c>
      <c r="Z26" s="7">
        <v>226</v>
      </c>
      <c r="AA26" s="7">
        <v>234</v>
      </c>
      <c r="AB26" s="7">
        <v>242</v>
      </c>
      <c r="AE26" s="7">
        <v>193</v>
      </c>
      <c r="AF26" s="7">
        <v>193</v>
      </c>
      <c r="AG26" s="7">
        <v>193</v>
      </c>
      <c r="AH26" s="7">
        <v>193</v>
      </c>
      <c r="AI26" s="7">
        <v>193</v>
      </c>
      <c r="AJ26" s="7">
        <v>193</v>
      </c>
      <c r="AK26" s="7">
        <v>193</v>
      </c>
      <c r="AL26" s="7">
        <v>193</v>
      </c>
      <c r="AO26" s="2">
        <v>186</v>
      </c>
      <c r="AP26" s="2">
        <v>187</v>
      </c>
      <c r="AQ26" s="2">
        <v>188</v>
      </c>
      <c r="AR26" s="2">
        <v>189</v>
      </c>
      <c r="AS26" s="2">
        <v>190</v>
      </c>
      <c r="AT26" s="2">
        <v>191</v>
      </c>
      <c r="AU26" s="2">
        <v>192</v>
      </c>
      <c r="AV26" s="2">
        <v>193</v>
      </c>
    </row>
    <row r="27" spans="1:48" x14ac:dyDescent="0.25">
      <c r="A27">
        <v>25</v>
      </c>
      <c r="B27" t="str">
        <f t="shared" si="0"/>
        <v>WQ24</v>
      </c>
      <c r="C27" t="str">
        <f t="shared" si="1"/>
        <v>WK24</v>
      </c>
      <c r="D27" t="str">
        <f t="shared" si="2"/>
        <v>WV24</v>
      </c>
      <c r="E27" t="str">
        <f>B6</f>
        <v>WQ3</v>
      </c>
      <c r="J27" s="3">
        <v>137</v>
      </c>
      <c r="K27" s="3">
        <v>138</v>
      </c>
      <c r="L27" s="3">
        <v>139</v>
      </c>
      <c r="M27" s="3">
        <v>140</v>
      </c>
      <c r="N27" s="3">
        <v>141</v>
      </c>
      <c r="O27" s="3">
        <v>142</v>
      </c>
      <c r="P27" s="3">
        <v>143</v>
      </c>
      <c r="Q27" s="3">
        <v>144</v>
      </c>
      <c r="U27" s="2">
        <v>187</v>
      </c>
      <c r="V27" s="2">
        <v>195</v>
      </c>
      <c r="W27" s="2">
        <v>203</v>
      </c>
      <c r="X27" s="2">
        <v>211</v>
      </c>
      <c r="Y27" s="2">
        <v>219</v>
      </c>
      <c r="Z27" s="2">
        <v>227</v>
      </c>
      <c r="AA27" s="2">
        <v>235</v>
      </c>
      <c r="AB27" s="2">
        <v>243</v>
      </c>
      <c r="AE27" s="2">
        <v>194</v>
      </c>
      <c r="AF27" s="2">
        <v>194</v>
      </c>
      <c r="AG27" s="2">
        <v>194</v>
      </c>
      <c r="AH27" s="2">
        <v>194</v>
      </c>
      <c r="AI27" s="2">
        <v>194</v>
      </c>
      <c r="AJ27" s="2">
        <v>194</v>
      </c>
      <c r="AK27" s="2">
        <v>194</v>
      </c>
      <c r="AL27" s="2">
        <v>194</v>
      </c>
      <c r="AO27" s="2">
        <v>186</v>
      </c>
      <c r="AP27" s="2">
        <v>187</v>
      </c>
      <c r="AQ27" s="2">
        <v>188</v>
      </c>
      <c r="AR27" s="2">
        <v>189</v>
      </c>
      <c r="AS27" s="2">
        <v>190</v>
      </c>
      <c r="AT27" s="2">
        <v>191</v>
      </c>
      <c r="AU27" s="2">
        <v>192</v>
      </c>
      <c r="AV27" s="2">
        <v>193</v>
      </c>
    </row>
    <row r="28" spans="1:48" x14ac:dyDescent="0.25">
      <c r="A28">
        <v>26</v>
      </c>
      <c r="B28" t="str">
        <f t="shared" si="0"/>
        <v>WQ25</v>
      </c>
      <c r="C28" t="str">
        <f t="shared" si="1"/>
        <v>WK25</v>
      </c>
      <c r="D28" t="str">
        <f t="shared" si="2"/>
        <v>WV25</v>
      </c>
      <c r="J28" s="3">
        <v>145</v>
      </c>
      <c r="K28" s="3">
        <v>146</v>
      </c>
      <c r="L28" s="3">
        <v>147</v>
      </c>
      <c r="M28" s="3">
        <v>148</v>
      </c>
      <c r="N28" s="3">
        <v>149</v>
      </c>
      <c r="O28" s="3">
        <v>150</v>
      </c>
      <c r="P28" s="3">
        <v>151</v>
      </c>
      <c r="Q28" s="3">
        <v>152</v>
      </c>
      <c r="U28" s="2">
        <v>188</v>
      </c>
      <c r="V28" s="2">
        <v>196</v>
      </c>
      <c r="W28" s="2">
        <v>204</v>
      </c>
      <c r="X28" s="2">
        <v>212</v>
      </c>
      <c r="Y28" s="2">
        <v>220</v>
      </c>
      <c r="Z28" s="2">
        <v>228</v>
      </c>
      <c r="AA28" s="2">
        <v>236</v>
      </c>
      <c r="AB28" s="2">
        <v>244</v>
      </c>
      <c r="AE28" s="7">
        <v>195</v>
      </c>
      <c r="AF28" s="7">
        <v>195</v>
      </c>
      <c r="AG28" s="7">
        <v>195</v>
      </c>
      <c r="AH28" s="7">
        <v>195</v>
      </c>
      <c r="AI28" s="7">
        <v>195</v>
      </c>
      <c r="AJ28" s="7">
        <v>195</v>
      </c>
      <c r="AK28" s="7">
        <v>195</v>
      </c>
      <c r="AL28" s="7">
        <v>195</v>
      </c>
      <c r="AO28" s="2">
        <v>186</v>
      </c>
      <c r="AP28" s="2">
        <v>187</v>
      </c>
      <c r="AQ28" s="2">
        <v>188</v>
      </c>
      <c r="AR28" s="2">
        <v>189</v>
      </c>
      <c r="AS28" s="2">
        <v>190</v>
      </c>
      <c r="AT28" s="2">
        <v>191</v>
      </c>
      <c r="AU28" s="2">
        <v>192</v>
      </c>
      <c r="AV28" s="2">
        <v>193</v>
      </c>
    </row>
    <row r="29" spans="1:48" x14ac:dyDescent="0.25">
      <c r="A29">
        <v>27</v>
      </c>
      <c r="B29" t="str">
        <f t="shared" si="0"/>
        <v>WQ26</v>
      </c>
      <c r="C29" t="str">
        <f t="shared" si="1"/>
        <v>WK26</v>
      </c>
      <c r="D29" t="str">
        <f t="shared" si="2"/>
        <v>WV26</v>
      </c>
      <c r="J29" s="3">
        <v>153</v>
      </c>
      <c r="K29" s="3">
        <v>154</v>
      </c>
      <c r="L29" s="3">
        <v>155</v>
      </c>
      <c r="M29" s="3">
        <v>156</v>
      </c>
      <c r="N29" s="3">
        <v>157</v>
      </c>
      <c r="O29" s="3">
        <v>158</v>
      </c>
      <c r="P29" s="3">
        <v>159</v>
      </c>
      <c r="Q29" s="3">
        <v>160</v>
      </c>
      <c r="U29" s="2">
        <v>189</v>
      </c>
      <c r="V29" s="2">
        <v>197</v>
      </c>
      <c r="W29" s="2">
        <v>205</v>
      </c>
      <c r="X29" s="2">
        <v>213</v>
      </c>
      <c r="Y29" s="2">
        <v>221</v>
      </c>
      <c r="Z29" s="2">
        <v>229</v>
      </c>
      <c r="AA29" s="2">
        <v>237</v>
      </c>
      <c r="AB29" s="2">
        <v>245</v>
      </c>
      <c r="AE29" s="2">
        <v>196</v>
      </c>
      <c r="AF29" s="2">
        <v>196</v>
      </c>
      <c r="AG29" s="2">
        <v>196</v>
      </c>
      <c r="AH29" s="2">
        <v>196</v>
      </c>
      <c r="AI29" s="2">
        <v>196</v>
      </c>
      <c r="AJ29" s="2">
        <v>196</v>
      </c>
      <c r="AK29" s="2">
        <v>196</v>
      </c>
      <c r="AL29" s="2">
        <v>196</v>
      </c>
      <c r="AO29" s="2">
        <v>186</v>
      </c>
      <c r="AP29" s="2">
        <v>187</v>
      </c>
      <c r="AQ29" s="2">
        <v>188</v>
      </c>
      <c r="AR29" s="2">
        <v>189</v>
      </c>
      <c r="AS29" s="2">
        <v>190</v>
      </c>
      <c r="AT29" s="2">
        <v>191</v>
      </c>
      <c r="AU29" s="2">
        <v>192</v>
      </c>
      <c r="AV29" s="2">
        <v>193</v>
      </c>
    </row>
    <row r="30" spans="1:48" x14ac:dyDescent="0.25">
      <c r="A30">
        <v>28</v>
      </c>
      <c r="B30" t="str">
        <f t="shared" si="0"/>
        <v>WQ27</v>
      </c>
      <c r="C30" t="str">
        <f t="shared" si="1"/>
        <v>WK27</v>
      </c>
      <c r="D30" t="str">
        <f t="shared" si="2"/>
        <v>WV27</v>
      </c>
      <c r="J30" s="3">
        <v>161</v>
      </c>
      <c r="K30" s="3">
        <v>162</v>
      </c>
      <c r="L30" s="3">
        <v>163</v>
      </c>
      <c r="M30" s="3">
        <v>164</v>
      </c>
      <c r="N30" s="3">
        <v>165</v>
      </c>
      <c r="O30" s="3">
        <v>166</v>
      </c>
      <c r="P30" s="3">
        <v>167</v>
      </c>
      <c r="Q30" s="3">
        <v>168</v>
      </c>
      <c r="U30" s="5">
        <v>190</v>
      </c>
      <c r="V30" s="5">
        <v>198</v>
      </c>
      <c r="W30" s="5">
        <v>206</v>
      </c>
      <c r="X30" s="5">
        <v>214</v>
      </c>
      <c r="Y30" s="5">
        <v>222</v>
      </c>
      <c r="Z30" s="5">
        <v>230</v>
      </c>
      <c r="AA30" s="5">
        <v>238</v>
      </c>
      <c r="AB30" s="5">
        <v>246</v>
      </c>
      <c r="AE30" s="7">
        <v>197</v>
      </c>
      <c r="AF30" s="7">
        <v>197</v>
      </c>
      <c r="AG30" s="7">
        <v>197</v>
      </c>
      <c r="AH30" s="7">
        <v>197</v>
      </c>
      <c r="AI30" s="7">
        <v>197</v>
      </c>
      <c r="AJ30" s="7">
        <v>197</v>
      </c>
      <c r="AK30" s="7">
        <v>197</v>
      </c>
      <c r="AL30" s="7">
        <v>197</v>
      </c>
      <c r="AO30" s="2">
        <v>186</v>
      </c>
      <c r="AP30" s="2">
        <v>187</v>
      </c>
      <c r="AQ30" s="2">
        <v>188</v>
      </c>
      <c r="AR30" s="2">
        <v>189</v>
      </c>
      <c r="AS30" s="2">
        <v>190</v>
      </c>
      <c r="AT30" s="2">
        <v>191</v>
      </c>
      <c r="AU30" s="2">
        <v>192</v>
      </c>
      <c r="AV30" s="2">
        <v>193</v>
      </c>
    </row>
    <row r="31" spans="1:48" x14ac:dyDescent="0.25">
      <c r="A31">
        <v>29</v>
      </c>
      <c r="B31" t="str">
        <f t="shared" si="0"/>
        <v>WQ28</v>
      </c>
      <c r="C31" t="str">
        <f t="shared" si="1"/>
        <v>WK28</v>
      </c>
      <c r="D31" t="str">
        <f t="shared" si="2"/>
        <v>WV28</v>
      </c>
      <c r="J31" s="3">
        <v>169</v>
      </c>
      <c r="K31" s="3">
        <v>170</v>
      </c>
      <c r="L31" s="3">
        <v>171</v>
      </c>
      <c r="M31" s="3">
        <v>172</v>
      </c>
      <c r="N31" s="3">
        <v>173</v>
      </c>
      <c r="O31" s="3">
        <v>174</v>
      </c>
      <c r="P31" s="3">
        <v>175</v>
      </c>
      <c r="Q31" s="3">
        <v>176</v>
      </c>
      <c r="U31" s="5">
        <v>191</v>
      </c>
      <c r="V31" s="5">
        <v>199</v>
      </c>
      <c r="W31" s="5">
        <v>207</v>
      </c>
      <c r="X31" s="5">
        <v>215</v>
      </c>
      <c r="Y31" s="5">
        <v>223</v>
      </c>
      <c r="Z31" s="5">
        <v>231</v>
      </c>
      <c r="AA31" s="5">
        <v>239</v>
      </c>
      <c r="AB31" s="5">
        <v>247</v>
      </c>
      <c r="AE31" s="2">
        <v>198</v>
      </c>
      <c r="AF31" s="2">
        <v>198</v>
      </c>
      <c r="AG31" s="2">
        <v>198</v>
      </c>
      <c r="AH31" s="2">
        <v>198</v>
      </c>
      <c r="AI31" s="2">
        <v>198</v>
      </c>
      <c r="AJ31" s="2">
        <v>198</v>
      </c>
      <c r="AK31" s="2">
        <v>198</v>
      </c>
      <c r="AL31" s="2">
        <v>198</v>
      </c>
      <c r="AO31" s="2">
        <v>186</v>
      </c>
      <c r="AP31" s="2">
        <v>187</v>
      </c>
      <c r="AQ31" s="2">
        <v>188</v>
      </c>
      <c r="AR31" s="2">
        <v>189</v>
      </c>
      <c r="AS31" s="2">
        <v>190</v>
      </c>
      <c r="AT31" s="2">
        <v>191</v>
      </c>
      <c r="AU31" s="2">
        <v>192</v>
      </c>
      <c r="AV31" s="2">
        <v>193</v>
      </c>
    </row>
    <row r="32" spans="1:48" x14ac:dyDescent="0.25">
      <c r="A32">
        <v>30</v>
      </c>
      <c r="B32" t="str">
        <f t="shared" si="0"/>
        <v>WQ29</v>
      </c>
      <c r="C32" t="str">
        <f t="shared" si="1"/>
        <v>WK29</v>
      </c>
      <c r="D32" t="str">
        <f t="shared" si="2"/>
        <v>WV29</v>
      </c>
      <c r="J32" s="3">
        <v>177</v>
      </c>
      <c r="K32" s="3">
        <v>178</v>
      </c>
      <c r="L32" s="3">
        <v>179</v>
      </c>
      <c r="M32" s="3">
        <v>180</v>
      </c>
      <c r="N32" s="3">
        <v>181</v>
      </c>
      <c r="O32" s="3">
        <v>182</v>
      </c>
      <c r="P32" s="3">
        <v>183</v>
      </c>
      <c r="Q32" s="3">
        <v>184</v>
      </c>
      <c r="U32" s="5">
        <v>192</v>
      </c>
      <c r="V32" s="5">
        <v>200</v>
      </c>
      <c r="W32" s="5">
        <v>208</v>
      </c>
      <c r="X32" s="5">
        <v>216</v>
      </c>
      <c r="Y32" s="5">
        <v>224</v>
      </c>
      <c r="Z32" s="5">
        <v>232</v>
      </c>
      <c r="AA32" s="5">
        <v>240</v>
      </c>
      <c r="AB32" s="5">
        <v>248</v>
      </c>
      <c r="AE32" s="7">
        <v>199</v>
      </c>
      <c r="AF32" s="7">
        <v>199</v>
      </c>
      <c r="AG32" s="7">
        <v>199</v>
      </c>
      <c r="AH32" s="7">
        <v>199</v>
      </c>
      <c r="AI32" s="7">
        <v>199</v>
      </c>
      <c r="AJ32" s="7">
        <v>199</v>
      </c>
      <c r="AK32" s="7">
        <v>199</v>
      </c>
      <c r="AL32" s="7">
        <v>199</v>
      </c>
      <c r="AO32" s="2">
        <v>186</v>
      </c>
      <c r="AP32" s="2">
        <v>187</v>
      </c>
      <c r="AQ32" s="2">
        <v>188</v>
      </c>
      <c r="AR32" s="2">
        <v>189</v>
      </c>
      <c r="AS32" s="2">
        <v>190</v>
      </c>
      <c r="AT32" s="2">
        <v>191</v>
      </c>
      <c r="AU32" s="2">
        <v>192</v>
      </c>
      <c r="AV32" s="2">
        <v>193</v>
      </c>
    </row>
    <row r="33" spans="1:48" x14ac:dyDescent="0.25">
      <c r="A33">
        <v>31</v>
      </c>
      <c r="B33" t="str">
        <f t="shared" si="0"/>
        <v>WQ30</v>
      </c>
      <c r="C33" t="str">
        <f t="shared" si="1"/>
        <v>WK30</v>
      </c>
      <c r="D33" t="str">
        <f t="shared" si="2"/>
        <v>WV30</v>
      </c>
      <c r="J33" s="3">
        <v>185</v>
      </c>
      <c r="K33" s="3">
        <v>186</v>
      </c>
      <c r="L33" s="3">
        <v>187</v>
      </c>
      <c r="M33" s="3">
        <v>188</v>
      </c>
      <c r="N33" s="3">
        <v>189</v>
      </c>
      <c r="O33" s="3">
        <v>190</v>
      </c>
      <c r="P33" s="3">
        <v>191</v>
      </c>
      <c r="Q33" s="3">
        <v>192</v>
      </c>
      <c r="U33" s="5">
        <v>193</v>
      </c>
      <c r="V33" s="5">
        <v>201</v>
      </c>
      <c r="W33" s="5">
        <v>209</v>
      </c>
      <c r="X33" s="5">
        <v>217</v>
      </c>
      <c r="Y33" s="5">
        <v>225</v>
      </c>
      <c r="Z33" s="5">
        <v>233</v>
      </c>
      <c r="AA33" s="5">
        <v>241</v>
      </c>
      <c r="AB33" s="5">
        <v>249</v>
      </c>
      <c r="AE33" s="2">
        <v>200</v>
      </c>
      <c r="AF33" s="2">
        <v>200</v>
      </c>
      <c r="AG33" s="2">
        <v>200</v>
      </c>
      <c r="AH33" s="2">
        <v>200</v>
      </c>
      <c r="AI33" s="2">
        <v>200</v>
      </c>
      <c r="AJ33" s="2">
        <v>200</v>
      </c>
      <c r="AK33" s="2">
        <v>200</v>
      </c>
      <c r="AL33" s="2">
        <v>200</v>
      </c>
      <c r="AO33" s="2">
        <v>186</v>
      </c>
      <c r="AP33" s="2">
        <v>187</v>
      </c>
      <c r="AQ33" s="2">
        <v>188</v>
      </c>
      <c r="AR33" s="2">
        <v>189</v>
      </c>
      <c r="AS33" s="2">
        <v>190</v>
      </c>
      <c r="AT33" s="2">
        <v>191</v>
      </c>
      <c r="AU33" s="2">
        <v>192</v>
      </c>
      <c r="AV33" s="2">
        <v>193</v>
      </c>
    </row>
    <row r="34" spans="1:48" x14ac:dyDescent="0.25">
      <c r="A34">
        <v>32</v>
      </c>
      <c r="B34" t="str">
        <f t="shared" si="0"/>
        <v>WQ31</v>
      </c>
      <c r="C34" t="str">
        <f t="shared" si="1"/>
        <v>WK31</v>
      </c>
      <c r="D34" t="str">
        <f t="shared" si="2"/>
        <v>WV31</v>
      </c>
    </row>
    <row r="35" spans="1:48" x14ac:dyDescent="0.25">
      <c r="A35">
        <v>33</v>
      </c>
      <c r="B35" t="str">
        <f t="shared" si="0"/>
        <v>WQ32</v>
      </c>
      <c r="C35" t="str">
        <f t="shared" si="1"/>
        <v>WK32</v>
      </c>
      <c r="D35" t="str">
        <f t="shared" si="2"/>
        <v>WV32</v>
      </c>
    </row>
    <row r="36" spans="1:48" x14ac:dyDescent="0.25">
      <c r="A36">
        <v>34</v>
      </c>
      <c r="B36" t="str">
        <f t="shared" si="0"/>
        <v>WQ33</v>
      </c>
      <c r="C36" t="str">
        <f t="shared" si="1"/>
        <v>WK33</v>
      </c>
      <c r="D36" t="str">
        <f t="shared" si="2"/>
        <v>WV33</v>
      </c>
    </row>
    <row r="37" spans="1:48" x14ac:dyDescent="0.25">
      <c r="A37">
        <v>35</v>
      </c>
      <c r="B37" t="str">
        <f t="shared" si="0"/>
        <v>WQ34</v>
      </c>
      <c r="C37" t="str">
        <f t="shared" si="1"/>
        <v>WK34</v>
      </c>
      <c r="D37" t="str">
        <f t="shared" si="2"/>
        <v>WV34</v>
      </c>
      <c r="J37" t="s">
        <v>18</v>
      </c>
      <c r="U37" t="s">
        <v>15</v>
      </c>
      <c r="V37" t="s">
        <v>16</v>
      </c>
      <c r="AE37" t="s">
        <v>15</v>
      </c>
      <c r="AF37" t="s">
        <v>16</v>
      </c>
      <c r="AH37" t="s">
        <v>19</v>
      </c>
      <c r="AI37" t="s">
        <v>24</v>
      </c>
      <c r="AJ37" t="s">
        <v>25</v>
      </c>
      <c r="AO37" t="s">
        <v>15</v>
      </c>
      <c r="AP37" t="s">
        <v>16</v>
      </c>
      <c r="AR37" t="s">
        <v>19</v>
      </c>
      <c r="AS37" t="s">
        <v>24</v>
      </c>
      <c r="AT37" t="s">
        <v>26</v>
      </c>
    </row>
    <row r="38" spans="1:48" x14ac:dyDescent="0.25">
      <c r="A38">
        <v>36</v>
      </c>
      <c r="B38" t="str">
        <f t="shared" si="0"/>
        <v>WQ35</v>
      </c>
      <c r="C38" t="str">
        <f t="shared" si="1"/>
        <v>WK35</v>
      </c>
      <c r="D38" t="str">
        <f t="shared" si="2"/>
        <v>WV35</v>
      </c>
      <c r="J38" s="5">
        <v>1</v>
      </c>
      <c r="K38" s="5">
        <v>2</v>
      </c>
      <c r="L38" s="5">
        <v>3</v>
      </c>
      <c r="M38" s="5">
        <v>4</v>
      </c>
      <c r="N38" s="5">
        <v>5</v>
      </c>
      <c r="O38" s="5">
        <v>6</v>
      </c>
      <c r="P38" s="5">
        <v>7</v>
      </c>
      <c r="Q38" s="5">
        <v>8</v>
      </c>
      <c r="U38" s="6">
        <v>179</v>
      </c>
      <c r="V38" s="2">
        <v>187</v>
      </c>
      <c r="W38" s="6">
        <v>195</v>
      </c>
      <c r="X38" s="2">
        <v>203</v>
      </c>
      <c r="Y38" s="6">
        <v>211</v>
      </c>
      <c r="Z38" s="2">
        <v>219</v>
      </c>
      <c r="AA38" s="6">
        <v>227</v>
      </c>
      <c r="AB38" s="2">
        <v>235</v>
      </c>
      <c r="AE38" s="6">
        <v>137</v>
      </c>
      <c r="AF38" s="2">
        <v>138</v>
      </c>
      <c r="AG38" s="2">
        <v>139</v>
      </c>
      <c r="AH38" s="2">
        <v>140</v>
      </c>
      <c r="AI38" s="2">
        <v>141</v>
      </c>
      <c r="AJ38" s="2">
        <v>142</v>
      </c>
      <c r="AK38" s="2">
        <v>143</v>
      </c>
      <c r="AL38" s="2">
        <v>144</v>
      </c>
      <c r="AO38" s="6">
        <v>137</v>
      </c>
      <c r="AP38" s="2">
        <v>138</v>
      </c>
      <c r="AQ38" s="2">
        <v>139</v>
      </c>
      <c r="AR38" s="2">
        <v>140</v>
      </c>
      <c r="AS38" s="2">
        <v>141</v>
      </c>
      <c r="AT38" s="2">
        <v>142</v>
      </c>
      <c r="AU38" s="2">
        <v>143</v>
      </c>
      <c r="AV38" s="2">
        <v>144</v>
      </c>
    </row>
    <row r="39" spans="1:48" x14ac:dyDescent="0.25">
      <c r="A39">
        <v>37</v>
      </c>
      <c r="B39" t="str">
        <f t="shared" si="0"/>
        <v>WQ36</v>
      </c>
      <c r="C39" t="str">
        <f t="shared" si="1"/>
        <v>WK36</v>
      </c>
      <c r="D39" t="str">
        <f t="shared" si="2"/>
        <v>WV36</v>
      </c>
      <c r="J39" s="5">
        <v>9</v>
      </c>
      <c r="K39" s="5">
        <v>10</v>
      </c>
      <c r="L39" s="5">
        <v>11</v>
      </c>
      <c r="M39" s="5">
        <v>12</v>
      </c>
      <c r="N39" s="5">
        <v>13</v>
      </c>
      <c r="O39" s="5">
        <v>14</v>
      </c>
      <c r="P39" s="5">
        <v>15</v>
      </c>
      <c r="Q39" s="5">
        <v>16</v>
      </c>
      <c r="U39" s="2">
        <v>180</v>
      </c>
      <c r="V39" s="2">
        <v>188</v>
      </c>
      <c r="W39" s="2">
        <v>196</v>
      </c>
      <c r="X39" s="2">
        <v>204</v>
      </c>
      <c r="Y39" s="2">
        <v>212</v>
      </c>
      <c r="Z39" s="2">
        <v>220</v>
      </c>
      <c r="AA39" s="2">
        <v>228</v>
      </c>
      <c r="AB39" s="2">
        <v>236</v>
      </c>
      <c r="AE39" s="6">
        <v>137</v>
      </c>
      <c r="AF39" s="2">
        <v>138</v>
      </c>
      <c r="AG39" s="2">
        <v>139</v>
      </c>
      <c r="AH39" s="2">
        <v>140</v>
      </c>
      <c r="AI39" s="2">
        <v>141</v>
      </c>
      <c r="AJ39" s="2">
        <v>142</v>
      </c>
      <c r="AK39" s="2">
        <v>143</v>
      </c>
      <c r="AL39" s="2">
        <v>144</v>
      </c>
      <c r="AO39" s="6">
        <v>137</v>
      </c>
      <c r="AP39" s="2">
        <v>138</v>
      </c>
      <c r="AQ39" s="2">
        <v>139</v>
      </c>
      <c r="AR39" s="2">
        <v>140</v>
      </c>
      <c r="AS39" s="2">
        <v>141</v>
      </c>
      <c r="AT39" s="2">
        <v>142</v>
      </c>
      <c r="AU39" s="2">
        <v>143</v>
      </c>
      <c r="AV39" s="2">
        <v>144</v>
      </c>
    </row>
    <row r="40" spans="1:48" x14ac:dyDescent="0.25">
      <c r="A40">
        <v>38</v>
      </c>
      <c r="B40" t="str">
        <f t="shared" si="0"/>
        <v>WQ37</v>
      </c>
      <c r="C40" t="str">
        <f t="shared" si="1"/>
        <v>WK37</v>
      </c>
      <c r="D40" t="str">
        <f t="shared" si="2"/>
        <v>WV37</v>
      </c>
      <c r="J40" s="5">
        <v>17</v>
      </c>
      <c r="K40" s="5">
        <v>18</v>
      </c>
      <c r="L40" s="5">
        <v>19</v>
      </c>
      <c r="M40" s="5">
        <v>20</v>
      </c>
      <c r="N40" s="5">
        <v>21</v>
      </c>
      <c r="O40" s="5">
        <v>22</v>
      </c>
      <c r="P40" s="5">
        <v>23</v>
      </c>
      <c r="Q40" s="5">
        <v>24</v>
      </c>
      <c r="U40" s="6">
        <v>181</v>
      </c>
      <c r="V40" s="2">
        <v>189</v>
      </c>
      <c r="W40" s="6">
        <v>197</v>
      </c>
      <c r="X40" s="2">
        <v>205</v>
      </c>
      <c r="Y40" s="6">
        <v>213</v>
      </c>
      <c r="Z40" s="2">
        <v>221</v>
      </c>
      <c r="AA40" s="6">
        <v>229</v>
      </c>
      <c r="AB40" s="2">
        <v>237</v>
      </c>
      <c r="AE40" s="6">
        <v>137</v>
      </c>
      <c r="AF40" s="2">
        <v>138</v>
      </c>
      <c r="AG40" s="2">
        <v>139</v>
      </c>
      <c r="AH40" s="2">
        <v>140</v>
      </c>
      <c r="AI40" s="2">
        <v>141</v>
      </c>
      <c r="AJ40" s="2">
        <v>142</v>
      </c>
      <c r="AK40" s="2">
        <v>143</v>
      </c>
      <c r="AL40" s="2">
        <v>144</v>
      </c>
      <c r="AO40" s="6">
        <v>137</v>
      </c>
      <c r="AP40" s="2">
        <v>138</v>
      </c>
      <c r="AQ40" s="2">
        <v>139</v>
      </c>
      <c r="AR40" s="2">
        <v>140</v>
      </c>
      <c r="AS40" s="2">
        <v>141</v>
      </c>
      <c r="AT40" s="2">
        <v>142</v>
      </c>
      <c r="AU40" s="2">
        <v>143</v>
      </c>
      <c r="AV40" s="2">
        <v>144</v>
      </c>
    </row>
    <row r="41" spans="1:48" x14ac:dyDescent="0.25">
      <c r="A41">
        <v>39</v>
      </c>
      <c r="B41" t="str">
        <f t="shared" si="0"/>
        <v>WQ38</v>
      </c>
      <c r="C41" t="str">
        <f t="shared" si="1"/>
        <v>WK38</v>
      </c>
      <c r="D41" t="str">
        <f t="shared" si="2"/>
        <v>WV38</v>
      </c>
      <c r="J41" s="5">
        <v>25</v>
      </c>
      <c r="K41" s="5">
        <v>26</v>
      </c>
      <c r="L41" s="5">
        <v>27</v>
      </c>
      <c r="M41" s="5">
        <v>28</v>
      </c>
      <c r="N41" s="5">
        <v>29</v>
      </c>
      <c r="O41" s="5">
        <v>30</v>
      </c>
      <c r="P41" s="5">
        <v>31</v>
      </c>
      <c r="Q41" s="5">
        <v>32</v>
      </c>
      <c r="U41" s="2">
        <v>182</v>
      </c>
      <c r="V41" s="2">
        <v>190</v>
      </c>
      <c r="W41" s="2">
        <v>198</v>
      </c>
      <c r="X41" s="2">
        <v>206</v>
      </c>
      <c r="Y41" s="2">
        <v>214</v>
      </c>
      <c r="Z41" s="2">
        <v>222</v>
      </c>
      <c r="AA41" s="2">
        <v>230</v>
      </c>
      <c r="AB41" s="2">
        <v>238</v>
      </c>
      <c r="AE41" s="6">
        <v>137</v>
      </c>
      <c r="AF41" s="2">
        <v>138</v>
      </c>
      <c r="AG41" s="2">
        <v>139</v>
      </c>
      <c r="AH41" s="2">
        <v>140</v>
      </c>
      <c r="AI41" s="2">
        <v>141</v>
      </c>
      <c r="AJ41" s="2">
        <v>142</v>
      </c>
      <c r="AK41" s="2">
        <v>143</v>
      </c>
      <c r="AL41" s="2">
        <v>144</v>
      </c>
      <c r="AO41" s="6">
        <v>137</v>
      </c>
      <c r="AP41" s="2">
        <v>138</v>
      </c>
      <c r="AQ41" s="2">
        <v>139</v>
      </c>
      <c r="AR41" s="2">
        <v>140</v>
      </c>
      <c r="AS41" s="2">
        <v>141</v>
      </c>
      <c r="AT41" s="2">
        <v>142</v>
      </c>
      <c r="AU41" s="2">
        <v>143</v>
      </c>
      <c r="AV41" s="2">
        <v>144</v>
      </c>
    </row>
    <row r="42" spans="1:48" x14ac:dyDescent="0.25">
      <c r="A42">
        <v>40</v>
      </c>
      <c r="B42" t="str">
        <f t="shared" si="0"/>
        <v>WQ39</v>
      </c>
      <c r="C42" t="str">
        <f t="shared" si="1"/>
        <v>WK39</v>
      </c>
      <c r="D42" t="str">
        <f t="shared" si="2"/>
        <v>WV39</v>
      </c>
      <c r="J42" s="5">
        <v>33</v>
      </c>
      <c r="K42" s="5">
        <v>34</v>
      </c>
      <c r="L42" s="5">
        <v>35</v>
      </c>
      <c r="M42" s="5">
        <v>36</v>
      </c>
      <c r="N42" s="5">
        <v>37</v>
      </c>
      <c r="O42" s="5">
        <v>38</v>
      </c>
      <c r="P42" s="5">
        <v>39</v>
      </c>
      <c r="Q42" s="5">
        <v>40</v>
      </c>
      <c r="U42" s="6">
        <v>183</v>
      </c>
      <c r="V42" s="2">
        <v>191</v>
      </c>
      <c r="W42" s="6">
        <v>199</v>
      </c>
      <c r="X42" s="2">
        <v>207</v>
      </c>
      <c r="Y42" s="6">
        <v>215</v>
      </c>
      <c r="Z42" s="2">
        <v>223</v>
      </c>
      <c r="AA42" s="6">
        <v>231</v>
      </c>
      <c r="AB42" s="2">
        <v>239</v>
      </c>
      <c r="AE42" s="6">
        <v>137</v>
      </c>
      <c r="AF42" s="2">
        <v>138</v>
      </c>
      <c r="AG42" s="2">
        <v>139</v>
      </c>
      <c r="AH42" s="2">
        <v>140</v>
      </c>
      <c r="AI42" s="2">
        <v>141</v>
      </c>
      <c r="AJ42" s="2">
        <v>142</v>
      </c>
      <c r="AK42" s="2">
        <v>143</v>
      </c>
      <c r="AL42" s="2">
        <v>144</v>
      </c>
      <c r="AO42" s="6">
        <v>137</v>
      </c>
      <c r="AP42" s="2">
        <v>138</v>
      </c>
      <c r="AQ42" s="2">
        <v>139</v>
      </c>
      <c r="AR42" s="2">
        <v>140</v>
      </c>
      <c r="AS42" s="2">
        <v>141</v>
      </c>
      <c r="AT42" s="2">
        <v>142</v>
      </c>
      <c r="AU42" s="2">
        <v>143</v>
      </c>
      <c r="AV42" s="2">
        <v>144</v>
      </c>
    </row>
    <row r="43" spans="1:48" x14ac:dyDescent="0.25">
      <c r="A43">
        <v>41</v>
      </c>
      <c r="B43" t="str">
        <f t="shared" si="0"/>
        <v>WQ40</v>
      </c>
      <c r="C43" t="str">
        <f t="shared" si="1"/>
        <v>WK40</v>
      </c>
      <c r="D43" t="str">
        <f t="shared" si="2"/>
        <v>WV40</v>
      </c>
      <c r="J43" s="5">
        <v>41</v>
      </c>
      <c r="K43" s="5">
        <v>42</v>
      </c>
      <c r="L43" s="5">
        <v>43</v>
      </c>
      <c r="M43" s="5">
        <v>44</v>
      </c>
      <c r="N43" s="5">
        <v>45</v>
      </c>
      <c r="O43" s="5">
        <v>46</v>
      </c>
      <c r="P43" s="5">
        <v>47</v>
      </c>
      <c r="Q43" s="5">
        <v>48</v>
      </c>
      <c r="U43" s="2">
        <v>184</v>
      </c>
      <c r="V43" s="2">
        <v>192</v>
      </c>
      <c r="W43" s="2">
        <v>200</v>
      </c>
      <c r="X43" s="2">
        <v>208</v>
      </c>
      <c r="Y43" s="2">
        <v>216</v>
      </c>
      <c r="Z43" s="2">
        <v>224</v>
      </c>
      <c r="AA43" s="2">
        <v>232</v>
      </c>
      <c r="AB43" s="2">
        <v>240</v>
      </c>
      <c r="AE43" s="6">
        <v>137</v>
      </c>
      <c r="AF43" s="2">
        <v>138</v>
      </c>
      <c r="AG43" s="2">
        <v>139</v>
      </c>
      <c r="AH43" s="2">
        <v>140</v>
      </c>
      <c r="AI43" s="2">
        <v>141</v>
      </c>
      <c r="AJ43" s="2">
        <v>142</v>
      </c>
      <c r="AK43" s="2">
        <v>143</v>
      </c>
      <c r="AL43" s="2">
        <v>144</v>
      </c>
      <c r="AO43" s="6">
        <v>137</v>
      </c>
      <c r="AP43" s="2">
        <v>138</v>
      </c>
      <c r="AQ43" s="2">
        <v>139</v>
      </c>
      <c r="AR43" s="2">
        <v>140</v>
      </c>
      <c r="AS43" s="2">
        <v>141</v>
      </c>
      <c r="AT43" s="2">
        <v>142</v>
      </c>
      <c r="AU43" s="2">
        <v>143</v>
      </c>
      <c r="AV43" s="2">
        <v>144</v>
      </c>
    </row>
    <row r="44" spans="1:48" x14ac:dyDescent="0.25">
      <c r="A44">
        <v>42</v>
      </c>
      <c r="B44" t="str">
        <f t="shared" si="0"/>
        <v>WQ41</v>
      </c>
      <c r="C44" t="str">
        <f t="shared" si="1"/>
        <v>WK41</v>
      </c>
      <c r="D44" t="str">
        <f t="shared" si="2"/>
        <v>WV41</v>
      </c>
      <c r="J44" s="5">
        <v>49</v>
      </c>
      <c r="K44" s="5">
        <v>50</v>
      </c>
      <c r="L44" s="5">
        <v>51</v>
      </c>
      <c r="M44" s="5">
        <v>52</v>
      </c>
      <c r="N44" s="5">
        <v>53</v>
      </c>
      <c r="O44" s="5">
        <v>54</v>
      </c>
      <c r="P44" s="5">
        <v>55</v>
      </c>
      <c r="Q44" s="5">
        <v>56</v>
      </c>
      <c r="U44" s="6">
        <v>185</v>
      </c>
      <c r="V44" s="2">
        <v>193</v>
      </c>
      <c r="W44" s="6">
        <v>201</v>
      </c>
      <c r="X44" s="2">
        <v>209</v>
      </c>
      <c r="Y44" s="6">
        <v>217</v>
      </c>
      <c r="Z44" s="2">
        <v>225</v>
      </c>
      <c r="AA44" s="6">
        <v>233</v>
      </c>
      <c r="AB44" s="2">
        <v>241</v>
      </c>
      <c r="AE44" s="6">
        <v>137</v>
      </c>
      <c r="AF44" s="2">
        <v>138</v>
      </c>
      <c r="AG44" s="2">
        <v>139</v>
      </c>
      <c r="AH44" s="2">
        <v>140</v>
      </c>
      <c r="AI44" s="2">
        <v>141</v>
      </c>
      <c r="AJ44" s="2">
        <v>142</v>
      </c>
      <c r="AK44" s="2">
        <v>143</v>
      </c>
      <c r="AL44" s="2">
        <v>144</v>
      </c>
      <c r="AO44" s="6">
        <v>137</v>
      </c>
      <c r="AP44" s="2">
        <v>138</v>
      </c>
      <c r="AQ44" s="2">
        <v>139</v>
      </c>
      <c r="AR44" s="2">
        <v>140</v>
      </c>
      <c r="AS44" s="2">
        <v>141</v>
      </c>
      <c r="AT44" s="2">
        <v>142</v>
      </c>
      <c r="AU44" s="2">
        <v>143</v>
      </c>
      <c r="AV44" s="2">
        <v>144</v>
      </c>
    </row>
    <row r="45" spans="1:48" x14ac:dyDescent="0.25">
      <c r="A45">
        <v>43</v>
      </c>
      <c r="B45" t="str">
        <f t="shared" si="0"/>
        <v>WQ42</v>
      </c>
      <c r="C45" t="str">
        <f t="shared" si="1"/>
        <v>WK42</v>
      </c>
      <c r="D45" t="str">
        <f t="shared" si="2"/>
        <v>WV42</v>
      </c>
      <c r="J45" s="5">
        <v>57</v>
      </c>
      <c r="K45" s="5">
        <v>58</v>
      </c>
      <c r="L45" s="5">
        <v>59</v>
      </c>
      <c r="M45" s="5">
        <v>60</v>
      </c>
      <c r="N45" s="5">
        <v>61</v>
      </c>
      <c r="O45" s="5">
        <v>62</v>
      </c>
      <c r="P45" s="5">
        <v>63</v>
      </c>
      <c r="Q45" s="5">
        <v>64</v>
      </c>
      <c r="U45" s="2">
        <v>186</v>
      </c>
      <c r="V45" s="2">
        <v>194</v>
      </c>
      <c r="W45" s="2">
        <v>202</v>
      </c>
      <c r="X45" s="2">
        <v>210</v>
      </c>
      <c r="Y45" s="2">
        <v>218</v>
      </c>
      <c r="Z45" s="2">
        <v>226</v>
      </c>
      <c r="AA45" s="2">
        <v>234</v>
      </c>
      <c r="AB45" s="2">
        <v>242</v>
      </c>
      <c r="AE45" s="6">
        <v>137</v>
      </c>
      <c r="AF45" s="2">
        <v>138</v>
      </c>
      <c r="AG45" s="2">
        <v>139</v>
      </c>
      <c r="AH45" s="2">
        <v>140</v>
      </c>
      <c r="AI45" s="2">
        <v>141</v>
      </c>
      <c r="AJ45" s="2">
        <v>142</v>
      </c>
      <c r="AK45" s="2">
        <v>143</v>
      </c>
      <c r="AL45" s="2">
        <v>144</v>
      </c>
      <c r="AO45" s="6">
        <v>137</v>
      </c>
      <c r="AP45" s="2">
        <v>138</v>
      </c>
      <c r="AQ45" s="2">
        <v>139</v>
      </c>
      <c r="AR45" s="2">
        <v>140</v>
      </c>
      <c r="AS45" s="2">
        <v>141</v>
      </c>
      <c r="AT45" s="2">
        <v>142</v>
      </c>
      <c r="AU45" s="2">
        <v>143</v>
      </c>
      <c r="AV45" s="2">
        <v>144</v>
      </c>
    </row>
    <row r="46" spans="1:48" x14ac:dyDescent="0.25">
      <c r="A46">
        <v>44</v>
      </c>
      <c r="B46" t="str">
        <f t="shared" si="0"/>
        <v>WQ43</v>
      </c>
      <c r="C46" t="str">
        <f t="shared" si="1"/>
        <v>WK43</v>
      </c>
      <c r="D46" t="str">
        <f t="shared" si="2"/>
        <v>WV43</v>
      </c>
    </row>
    <row r="47" spans="1:48" x14ac:dyDescent="0.25">
      <c r="A47">
        <v>45</v>
      </c>
      <c r="B47" t="str">
        <f t="shared" si="0"/>
        <v>WQ44</v>
      </c>
      <c r="C47" t="str">
        <f t="shared" si="1"/>
        <v>WK44</v>
      </c>
      <c r="D47" t="str">
        <f t="shared" si="2"/>
        <v>WV44</v>
      </c>
    </row>
    <row r="48" spans="1:48" x14ac:dyDescent="0.25">
      <c r="A48">
        <v>46</v>
      </c>
      <c r="B48" t="str">
        <f t="shared" si="0"/>
        <v>WQ45</v>
      </c>
      <c r="C48" t="str">
        <f t="shared" si="1"/>
        <v>WK45</v>
      </c>
      <c r="D48" t="str">
        <f t="shared" si="2"/>
        <v>WV45</v>
      </c>
    </row>
    <row r="49" spans="1:38" x14ac:dyDescent="0.25">
      <c r="A49">
        <v>47</v>
      </c>
      <c r="B49" t="str">
        <f t="shared" si="0"/>
        <v>WQ46</v>
      </c>
      <c r="C49" t="str">
        <f t="shared" si="1"/>
        <v>WK46</v>
      </c>
      <c r="D49" t="str">
        <f t="shared" si="2"/>
        <v>WV46</v>
      </c>
      <c r="U49" t="s">
        <v>17</v>
      </c>
      <c r="V49" t="s">
        <v>16</v>
      </c>
      <c r="AE49" t="s">
        <v>17</v>
      </c>
      <c r="AF49" t="s">
        <v>16</v>
      </c>
      <c r="AG49" t="s">
        <v>19</v>
      </c>
      <c r="AH49" t="s">
        <v>20</v>
      </c>
    </row>
    <row r="50" spans="1:38" x14ac:dyDescent="0.25">
      <c r="A50">
        <v>48</v>
      </c>
      <c r="B50" t="str">
        <f t="shared" si="0"/>
        <v>WQ47</v>
      </c>
      <c r="C50" t="str">
        <f t="shared" si="1"/>
        <v>WK47</v>
      </c>
      <c r="D50" t="str">
        <f t="shared" si="2"/>
        <v>WV47</v>
      </c>
      <c r="U50" s="6">
        <v>131</v>
      </c>
      <c r="V50" s="2">
        <v>132</v>
      </c>
      <c r="W50" s="2">
        <v>133</v>
      </c>
      <c r="X50" s="2">
        <v>134</v>
      </c>
      <c r="Y50" s="5">
        <v>135</v>
      </c>
      <c r="Z50" s="5">
        <v>136</v>
      </c>
      <c r="AA50" s="5">
        <v>137</v>
      </c>
      <c r="AB50" s="5">
        <v>138</v>
      </c>
      <c r="AE50" s="6">
        <f>AE38+1</f>
        <v>138</v>
      </c>
      <c r="AF50" s="2">
        <f>AF38+1</f>
        <v>139</v>
      </c>
      <c r="AG50" s="6">
        <f t="shared" ref="AG50:AL50" si="3">AG38+1</f>
        <v>140</v>
      </c>
      <c r="AH50" s="2">
        <f t="shared" si="3"/>
        <v>141</v>
      </c>
      <c r="AI50" s="6">
        <f t="shared" si="3"/>
        <v>142</v>
      </c>
      <c r="AJ50" s="2">
        <f t="shared" si="3"/>
        <v>143</v>
      </c>
      <c r="AK50" s="6">
        <f t="shared" si="3"/>
        <v>144</v>
      </c>
      <c r="AL50" s="2">
        <f t="shared" si="3"/>
        <v>145</v>
      </c>
    </row>
    <row r="51" spans="1:38" x14ac:dyDescent="0.25">
      <c r="A51">
        <v>49</v>
      </c>
      <c r="B51" t="str">
        <f t="shared" si="0"/>
        <v>WQ48</v>
      </c>
      <c r="C51" t="str">
        <f t="shared" si="1"/>
        <v>WK48</v>
      </c>
      <c r="D51" t="str">
        <f t="shared" si="2"/>
        <v>WV48</v>
      </c>
      <c r="U51" s="2">
        <v>139</v>
      </c>
      <c r="V51" s="2">
        <v>140</v>
      </c>
      <c r="W51" s="2">
        <v>141</v>
      </c>
      <c r="X51" s="2">
        <v>142</v>
      </c>
      <c r="Y51" s="5">
        <v>143</v>
      </c>
      <c r="Z51" s="5">
        <v>144</v>
      </c>
      <c r="AA51" s="5">
        <v>145</v>
      </c>
      <c r="AB51" s="5">
        <v>146</v>
      </c>
      <c r="AE51" s="6">
        <f t="shared" ref="AE51:AL51" si="4">AE39+1</f>
        <v>138</v>
      </c>
      <c r="AF51" s="2">
        <f t="shared" si="4"/>
        <v>139</v>
      </c>
      <c r="AG51" s="6">
        <f t="shared" si="4"/>
        <v>140</v>
      </c>
      <c r="AH51" s="2">
        <f t="shared" si="4"/>
        <v>141</v>
      </c>
      <c r="AI51" s="6">
        <f t="shared" si="4"/>
        <v>142</v>
      </c>
      <c r="AJ51" s="2">
        <f t="shared" si="4"/>
        <v>143</v>
      </c>
      <c r="AK51" s="6">
        <f t="shared" si="4"/>
        <v>144</v>
      </c>
      <c r="AL51" s="2">
        <f t="shared" si="4"/>
        <v>145</v>
      </c>
    </row>
    <row r="52" spans="1:38" x14ac:dyDescent="0.25">
      <c r="A52">
        <v>50</v>
      </c>
      <c r="B52" t="str">
        <f t="shared" si="0"/>
        <v>WQ49</v>
      </c>
      <c r="C52" t="str">
        <f t="shared" si="1"/>
        <v>WK49</v>
      </c>
      <c r="D52" t="str">
        <f t="shared" si="2"/>
        <v>WV49</v>
      </c>
      <c r="U52" s="2">
        <v>147</v>
      </c>
      <c r="V52" s="2">
        <v>148</v>
      </c>
      <c r="W52" s="2">
        <v>149</v>
      </c>
      <c r="X52" s="2">
        <v>150</v>
      </c>
      <c r="Y52" s="5">
        <v>151</v>
      </c>
      <c r="Z52" s="5">
        <v>152</v>
      </c>
      <c r="AA52" s="5">
        <v>153</v>
      </c>
      <c r="AB52" s="5">
        <v>154</v>
      </c>
      <c r="AE52" s="6">
        <f t="shared" ref="AE52:AL52" si="5">AE40+1</f>
        <v>138</v>
      </c>
      <c r="AF52" s="2">
        <f t="shared" si="5"/>
        <v>139</v>
      </c>
      <c r="AG52" s="6">
        <f t="shared" si="5"/>
        <v>140</v>
      </c>
      <c r="AH52" s="2">
        <f t="shared" si="5"/>
        <v>141</v>
      </c>
      <c r="AI52" s="6">
        <f t="shared" si="5"/>
        <v>142</v>
      </c>
      <c r="AJ52" s="2">
        <f t="shared" si="5"/>
        <v>143</v>
      </c>
      <c r="AK52" s="6">
        <f t="shared" si="5"/>
        <v>144</v>
      </c>
      <c r="AL52" s="2">
        <f t="shared" si="5"/>
        <v>145</v>
      </c>
    </row>
    <row r="53" spans="1:38" x14ac:dyDescent="0.25">
      <c r="A53">
        <v>51</v>
      </c>
      <c r="B53" t="str">
        <f t="shared" si="0"/>
        <v>WQ50</v>
      </c>
      <c r="C53" t="str">
        <f t="shared" si="1"/>
        <v>WK50</v>
      </c>
      <c r="D53" t="str">
        <f t="shared" si="2"/>
        <v>WV50</v>
      </c>
      <c r="U53" s="2">
        <v>155</v>
      </c>
      <c r="V53" s="2">
        <v>156</v>
      </c>
      <c r="W53" s="2">
        <v>157</v>
      </c>
      <c r="X53" s="2">
        <v>158</v>
      </c>
      <c r="Y53" s="5">
        <v>159</v>
      </c>
      <c r="Z53" s="5">
        <v>160</v>
      </c>
      <c r="AA53" s="5">
        <v>161</v>
      </c>
      <c r="AB53" s="5">
        <v>162</v>
      </c>
      <c r="AE53" s="6">
        <f t="shared" ref="AE53:AL53" si="6">AE41+1</f>
        <v>138</v>
      </c>
      <c r="AF53" s="2">
        <f t="shared" si="6"/>
        <v>139</v>
      </c>
      <c r="AG53" s="6">
        <f t="shared" si="6"/>
        <v>140</v>
      </c>
      <c r="AH53" s="2">
        <f t="shared" si="6"/>
        <v>141</v>
      </c>
      <c r="AI53" s="6">
        <f t="shared" si="6"/>
        <v>142</v>
      </c>
      <c r="AJ53" s="2">
        <f t="shared" si="6"/>
        <v>143</v>
      </c>
      <c r="AK53" s="6">
        <f t="shared" si="6"/>
        <v>144</v>
      </c>
      <c r="AL53" s="2">
        <f t="shared" si="6"/>
        <v>145</v>
      </c>
    </row>
    <row r="54" spans="1:38" x14ac:dyDescent="0.25">
      <c r="A54">
        <v>52</v>
      </c>
      <c r="B54" t="str">
        <f t="shared" si="0"/>
        <v>WQ51</v>
      </c>
      <c r="C54" t="str">
        <f t="shared" si="1"/>
        <v>WK51</v>
      </c>
      <c r="D54" t="str">
        <f t="shared" si="2"/>
        <v>WV51</v>
      </c>
      <c r="U54" s="5">
        <v>163</v>
      </c>
      <c r="V54" s="5">
        <v>164</v>
      </c>
      <c r="W54" s="5">
        <v>165</v>
      </c>
      <c r="X54" s="5">
        <v>166</v>
      </c>
      <c r="Y54" s="5">
        <v>167</v>
      </c>
      <c r="Z54" s="5">
        <v>168</v>
      </c>
      <c r="AA54" s="5">
        <v>169</v>
      </c>
      <c r="AB54" s="5">
        <v>170</v>
      </c>
      <c r="AE54" s="6">
        <f t="shared" ref="AE54:AL54" si="7">AE42+1</f>
        <v>138</v>
      </c>
      <c r="AF54" s="2">
        <f t="shared" si="7"/>
        <v>139</v>
      </c>
      <c r="AG54" s="6">
        <f t="shared" si="7"/>
        <v>140</v>
      </c>
      <c r="AH54" s="2">
        <f t="shared" si="7"/>
        <v>141</v>
      </c>
      <c r="AI54" s="6">
        <f t="shared" si="7"/>
        <v>142</v>
      </c>
      <c r="AJ54" s="2">
        <f t="shared" si="7"/>
        <v>143</v>
      </c>
      <c r="AK54" s="6">
        <f t="shared" si="7"/>
        <v>144</v>
      </c>
      <c r="AL54" s="2">
        <f t="shared" si="7"/>
        <v>145</v>
      </c>
    </row>
    <row r="55" spans="1:38" x14ac:dyDescent="0.25">
      <c r="A55">
        <v>53</v>
      </c>
      <c r="B55" t="str">
        <f t="shared" si="0"/>
        <v>WQ52</v>
      </c>
      <c r="C55" t="str">
        <f t="shared" si="1"/>
        <v>WK52</v>
      </c>
      <c r="D55" t="str">
        <f t="shared" si="2"/>
        <v>WV52</v>
      </c>
      <c r="U55" s="5">
        <v>171</v>
      </c>
      <c r="V55" s="5">
        <v>172</v>
      </c>
      <c r="W55" s="5">
        <v>173</v>
      </c>
      <c r="X55" s="5">
        <v>174</v>
      </c>
      <c r="Y55" s="5">
        <v>175</v>
      </c>
      <c r="Z55" s="5">
        <v>176</v>
      </c>
      <c r="AA55" s="5">
        <v>177</v>
      </c>
      <c r="AB55" s="5">
        <v>178</v>
      </c>
      <c r="AE55" s="6">
        <f t="shared" ref="AE55:AL55" si="8">AE43+1</f>
        <v>138</v>
      </c>
      <c r="AF55" s="2">
        <f t="shared" si="8"/>
        <v>139</v>
      </c>
      <c r="AG55" s="6">
        <f t="shared" si="8"/>
        <v>140</v>
      </c>
      <c r="AH55" s="2">
        <f t="shared" si="8"/>
        <v>141</v>
      </c>
      <c r="AI55" s="6">
        <f t="shared" si="8"/>
        <v>142</v>
      </c>
      <c r="AJ55" s="2">
        <f t="shared" si="8"/>
        <v>143</v>
      </c>
      <c r="AK55" s="6">
        <f t="shared" si="8"/>
        <v>144</v>
      </c>
      <c r="AL55" s="2">
        <f t="shared" si="8"/>
        <v>145</v>
      </c>
    </row>
    <row r="56" spans="1:38" x14ac:dyDescent="0.25">
      <c r="A56">
        <v>54</v>
      </c>
      <c r="B56" t="str">
        <f t="shared" si="0"/>
        <v>WQ53</v>
      </c>
      <c r="C56" t="str">
        <f t="shared" si="1"/>
        <v>WK53</v>
      </c>
      <c r="D56" t="str">
        <f t="shared" si="2"/>
        <v>WV53</v>
      </c>
      <c r="U56" s="5">
        <v>179</v>
      </c>
      <c r="V56" s="5">
        <v>180</v>
      </c>
      <c r="W56" s="5">
        <v>181</v>
      </c>
      <c r="X56" s="5">
        <v>182</v>
      </c>
      <c r="Y56" s="5">
        <v>183</v>
      </c>
      <c r="Z56" s="5">
        <v>184</v>
      </c>
      <c r="AA56" s="5">
        <v>185</v>
      </c>
      <c r="AB56" s="5">
        <v>186</v>
      </c>
      <c r="AE56" s="6">
        <f t="shared" ref="AE56:AL56" si="9">AE44+1</f>
        <v>138</v>
      </c>
      <c r="AF56" s="2">
        <f t="shared" si="9"/>
        <v>139</v>
      </c>
      <c r="AG56" s="6">
        <f t="shared" si="9"/>
        <v>140</v>
      </c>
      <c r="AH56" s="2">
        <f t="shared" si="9"/>
        <v>141</v>
      </c>
      <c r="AI56" s="6">
        <f t="shared" si="9"/>
        <v>142</v>
      </c>
      <c r="AJ56" s="2">
        <f t="shared" si="9"/>
        <v>143</v>
      </c>
      <c r="AK56" s="6">
        <f t="shared" si="9"/>
        <v>144</v>
      </c>
      <c r="AL56" s="2">
        <f t="shared" si="9"/>
        <v>145</v>
      </c>
    </row>
    <row r="57" spans="1:38" x14ac:dyDescent="0.25">
      <c r="A57">
        <v>55</v>
      </c>
      <c r="B57" t="str">
        <f t="shared" si="0"/>
        <v>WQ54</v>
      </c>
      <c r="C57" t="str">
        <f t="shared" si="1"/>
        <v>WK54</v>
      </c>
      <c r="D57" t="str">
        <f t="shared" si="2"/>
        <v>WV54</v>
      </c>
      <c r="U57" s="5">
        <v>187</v>
      </c>
      <c r="V57" s="5">
        <v>188</v>
      </c>
      <c r="W57" s="5">
        <v>189</v>
      </c>
      <c r="X57" s="5">
        <v>190</v>
      </c>
      <c r="Y57" s="5">
        <v>191</v>
      </c>
      <c r="Z57" s="5">
        <v>192</v>
      </c>
      <c r="AA57" s="5">
        <v>193</v>
      </c>
      <c r="AB57" s="5">
        <v>194</v>
      </c>
      <c r="AE57" s="6">
        <f t="shared" ref="AE57:AL57" si="10">AE45+1</f>
        <v>138</v>
      </c>
      <c r="AF57" s="2">
        <f t="shared" si="10"/>
        <v>139</v>
      </c>
      <c r="AG57" s="6">
        <f t="shared" si="10"/>
        <v>140</v>
      </c>
      <c r="AH57" s="2">
        <f t="shared" si="10"/>
        <v>141</v>
      </c>
      <c r="AI57" s="6">
        <f t="shared" si="10"/>
        <v>142</v>
      </c>
      <c r="AJ57" s="2">
        <f t="shared" si="10"/>
        <v>143</v>
      </c>
      <c r="AK57" s="6">
        <f t="shared" si="10"/>
        <v>144</v>
      </c>
      <c r="AL57" s="2">
        <f t="shared" si="10"/>
        <v>145</v>
      </c>
    </row>
    <row r="58" spans="1:38" x14ac:dyDescent="0.25">
      <c r="A58">
        <v>56</v>
      </c>
      <c r="B58" t="str">
        <f t="shared" si="0"/>
        <v>WQ55</v>
      </c>
      <c r="C58" t="str">
        <f t="shared" si="1"/>
        <v>WK55</v>
      </c>
      <c r="D58" t="str">
        <f t="shared" si="2"/>
        <v>WV55</v>
      </c>
    </row>
    <row r="59" spans="1:38" x14ac:dyDescent="0.25">
      <c r="A59">
        <v>57</v>
      </c>
      <c r="B59" t="str">
        <f t="shared" si="0"/>
        <v>WQ56</v>
      </c>
      <c r="C59" t="str">
        <f t="shared" si="1"/>
        <v>WK56</v>
      </c>
      <c r="D59" t="str">
        <f t="shared" si="2"/>
        <v>WV56</v>
      </c>
    </row>
    <row r="60" spans="1:38" x14ac:dyDescent="0.25">
      <c r="A60">
        <v>58</v>
      </c>
      <c r="B60" t="str">
        <f t="shared" si="0"/>
        <v>WQ57</v>
      </c>
      <c r="C60" t="str">
        <f t="shared" si="1"/>
        <v>WK57</v>
      </c>
      <c r="D60" t="str">
        <f t="shared" si="2"/>
        <v>WV57</v>
      </c>
    </row>
    <row r="61" spans="1:38" x14ac:dyDescent="0.25">
      <c r="A61">
        <v>59</v>
      </c>
      <c r="B61" t="str">
        <f t="shared" si="0"/>
        <v>WQ58</v>
      </c>
      <c r="C61" t="str">
        <f t="shared" si="1"/>
        <v>WK58</v>
      </c>
      <c r="D61" t="str">
        <f t="shared" si="2"/>
        <v>WV58</v>
      </c>
    </row>
    <row r="62" spans="1:38" x14ac:dyDescent="0.25">
      <c r="A62">
        <v>60</v>
      </c>
      <c r="B62" t="str">
        <f t="shared" si="0"/>
        <v>WQ59</v>
      </c>
      <c r="C62" t="str">
        <f t="shared" si="1"/>
        <v>WK59</v>
      </c>
      <c r="D62" t="str">
        <f t="shared" si="2"/>
        <v>WV59</v>
      </c>
    </row>
    <row r="63" spans="1:38" x14ac:dyDescent="0.25">
      <c r="A63">
        <v>61</v>
      </c>
      <c r="B63" t="str">
        <f t="shared" si="0"/>
        <v>WQ60</v>
      </c>
      <c r="C63" t="str">
        <f t="shared" si="1"/>
        <v>WK60</v>
      </c>
      <c r="D63" t="str">
        <f t="shared" si="2"/>
        <v>WV60</v>
      </c>
      <c r="L63" t="s">
        <v>9</v>
      </c>
      <c r="M63" t="s">
        <v>10</v>
      </c>
      <c r="AE63" t="s">
        <v>27</v>
      </c>
      <c r="AF63" t="s">
        <v>11</v>
      </c>
      <c r="AG63" t="s">
        <v>14</v>
      </c>
      <c r="AH63" t="s">
        <v>19</v>
      </c>
      <c r="AJ63" t="s">
        <v>26</v>
      </c>
    </row>
    <row r="64" spans="1:38" x14ac:dyDescent="0.25">
      <c r="A64">
        <v>62</v>
      </c>
      <c r="B64" t="str">
        <f t="shared" si="0"/>
        <v>WQ61</v>
      </c>
      <c r="C64" t="str">
        <f t="shared" si="1"/>
        <v>WK61</v>
      </c>
      <c r="D64" t="str">
        <f t="shared" si="2"/>
        <v>WV61</v>
      </c>
      <c r="L64" s="3">
        <v>115</v>
      </c>
      <c r="M64" s="3">
        <v>123</v>
      </c>
      <c r="N64" s="3">
        <v>131</v>
      </c>
      <c r="O64" s="3">
        <v>139</v>
      </c>
      <c r="P64" s="3">
        <v>147</v>
      </c>
      <c r="Q64" s="3">
        <v>155</v>
      </c>
      <c r="R64" s="3">
        <v>163</v>
      </c>
      <c r="S64" s="3">
        <v>171</v>
      </c>
      <c r="AE64" s="7">
        <v>250</v>
      </c>
      <c r="AF64" s="7">
        <v>250</v>
      </c>
      <c r="AG64" s="7">
        <v>250</v>
      </c>
      <c r="AH64" s="7">
        <v>250</v>
      </c>
      <c r="AI64" s="7">
        <v>250</v>
      </c>
      <c r="AJ64" s="7">
        <v>250</v>
      </c>
      <c r="AK64" s="7">
        <v>250</v>
      </c>
      <c r="AL64" s="7">
        <v>250</v>
      </c>
    </row>
    <row r="65" spans="1:38" x14ac:dyDescent="0.25">
      <c r="A65">
        <v>63</v>
      </c>
      <c r="B65" t="str">
        <f t="shared" si="0"/>
        <v>WQ62</v>
      </c>
      <c r="C65" t="str">
        <f t="shared" si="1"/>
        <v>WK62</v>
      </c>
      <c r="D65" t="str">
        <f t="shared" si="2"/>
        <v>WV62</v>
      </c>
      <c r="L65" s="4">
        <v>116</v>
      </c>
      <c r="M65" s="4">
        <v>124</v>
      </c>
      <c r="N65" s="4">
        <v>132</v>
      </c>
      <c r="O65" s="4">
        <v>140</v>
      </c>
      <c r="P65" s="4">
        <v>148</v>
      </c>
      <c r="Q65" s="4">
        <v>156</v>
      </c>
      <c r="R65" s="4">
        <v>164</v>
      </c>
      <c r="S65" s="4">
        <v>172</v>
      </c>
      <c r="AE65" s="2">
        <v>251</v>
      </c>
      <c r="AF65" s="2">
        <v>251</v>
      </c>
      <c r="AG65" s="2">
        <v>251</v>
      </c>
      <c r="AH65" s="2">
        <v>251</v>
      </c>
      <c r="AI65" s="2">
        <v>251</v>
      </c>
      <c r="AJ65" s="2">
        <v>251</v>
      </c>
      <c r="AK65" s="2">
        <v>251</v>
      </c>
      <c r="AL65" s="2">
        <v>251</v>
      </c>
    </row>
    <row r="66" spans="1:38" x14ac:dyDescent="0.25">
      <c r="A66">
        <v>64</v>
      </c>
      <c r="B66" t="str">
        <f t="shared" si="0"/>
        <v>WQ63</v>
      </c>
      <c r="C66" t="str">
        <f t="shared" si="1"/>
        <v>WK63</v>
      </c>
      <c r="D66" t="str">
        <f t="shared" si="2"/>
        <v>WV63</v>
      </c>
      <c r="L66" s="4">
        <v>117</v>
      </c>
      <c r="M66" s="4">
        <v>125</v>
      </c>
      <c r="N66" s="4">
        <v>133</v>
      </c>
      <c r="O66" s="4">
        <v>141</v>
      </c>
      <c r="P66" s="4">
        <v>149</v>
      </c>
      <c r="Q66" s="4">
        <v>157</v>
      </c>
      <c r="R66" s="4">
        <v>165</v>
      </c>
      <c r="S66" s="4">
        <v>173</v>
      </c>
      <c r="AE66" s="7">
        <v>252</v>
      </c>
      <c r="AF66" s="7">
        <v>252</v>
      </c>
      <c r="AG66" s="7">
        <v>252</v>
      </c>
      <c r="AH66" s="7">
        <v>252</v>
      </c>
      <c r="AI66" s="7">
        <v>252</v>
      </c>
      <c r="AJ66" s="7">
        <v>252</v>
      </c>
      <c r="AK66" s="7">
        <v>252</v>
      </c>
      <c r="AL66" s="7">
        <v>252</v>
      </c>
    </row>
    <row r="67" spans="1:38" x14ac:dyDescent="0.25">
      <c r="A67">
        <v>65</v>
      </c>
      <c r="L67" s="4">
        <v>118</v>
      </c>
      <c r="M67" s="4">
        <v>126</v>
      </c>
      <c r="N67" s="4">
        <v>134</v>
      </c>
      <c r="O67" s="4">
        <v>142</v>
      </c>
      <c r="P67" s="4">
        <v>150</v>
      </c>
      <c r="Q67" s="4">
        <v>158</v>
      </c>
      <c r="R67" s="4">
        <v>166</v>
      </c>
      <c r="S67" s="4">
        <v>174</v>
      </c>
      <c r="AE67" s="2">
        <v>253</v>
      </c>
      <c r="AF67" s="2">
        <v>253</v>
      </c>
      <c r="AG67" s="2">
        <v>253</v>
      </c>
      <c r="AH67" s="2">
        <v>253</v>
      </c>
      <c r="AI67" s="2">
        <v>253</v>
      </c>
      <c r="AJ67" s="2">
        <v>253</v>
      </c>
      <c r="AK67" s="2">
        <v>253</v>
      </c>
      <c r="AL67" s="2">
        <v>253</v>
      </c>
    </row>
    <row r="68" spans="1:38" x14ac:dyDescent="0.25">
      <c r="A68">
        <v>66</v>
      </c>
      <c r="L68" s="5">
        <v>119</v>
      </c>
      <c r="M68" s="5">
        <v>127</v>
      </c>
      <c r="N68" s="5">
        <v>135</v>
      </c>
      <c r="O68" s="5">
        <v>143</v>
      </c>
      <c r="P68" s="5">
        <v>151</v>
      </c>
      <c r="Q68" s="5">
        <v>159</v>
      </c>
      <c r="R68" s="5">
        <v>167</v>
      </c>
      <c r="S68" s="5">
        <v>175</v>
      </c>
      <c r="AE68" s="7">
        <v>254</v>
      </c>
      <c r="AF68" s="7">
        <v>254</v>
      </c>
      <c r="AG68" s="7">
        <v>254</v>
      </c>
      <c r="AH68" s="7">
        <v>254</v>
      </c>
      <c r="AI68" s="7">
        <v>254</v>
      </c>
      <c r="AJ68" s="7">
        <v>254</v>
      </c>
      <c r="AK68" s="7">
        <v>254</v>
      </c>
      <c r="AL68" s="7">
        <v>254</v>
      </c>
    </row>
    <row r="69" spans="1:38" x14ac:dyDescent="0.25">
      <c r="A69">
        <v>67</v>
      </c>
      <c r="L69" s="5">
        <v>120</v>
      </c>
      <c r="M69" s="5">
        <v>128</v>
      </c>
      <c r="N69" s="5">
        <v>136</v>
      </c>
      <c r="O69" s="5">
        <v>144</v>
      </c>
      <c r="P69" s="5">
        <v>152</v>
      </c>
      <c r="Q69" s="5">
        <v>160</v>
      </c>
      <c r="R69" s="5">
        <v>168</v>
      </c>
      <c r="S69" s="5">
        <v>176</v>
      </c>
      <c r="AE69" s="2">
        <v>255</v>
      </c>
      <c r="AF69" s="2">
        <v>255</v>
      </c>
      <c r="AG69" s="2">
        <v>255</v>
      </c>
      <c r="AH69" s="2">
        <v>255</v>
      </c>
      <c r="AI69" s="2">
        <v>255</v>
      </c>
      <c r="AJ69" s="2">
        <v>255</v>
      </c>
      <c r="AK69" s="2">
        <v>255</v>
      </c>
      <c r="AL69" s="2">
        <v>255</v>
      </c>
    </row>
    <row r="70" spans="1:38" x14ac:dyDescent="0.25">
      <c r="A70">
        <v>68</v>
      </c>
      <c r="L70" s="5">
        <v>121</v>
      </c>
      <c r="M70" s="5">
        <v>129</v>
      </c>
      <c r="N70" s="5">
        <v>137</v>
      </c>
      <c r="O70" s="5">
        <v>145</v>
      </c>
      <c r="P70" s="5">
        <v>153</v>
      </c>
      <c r="Q70" s="5">
        <v>161</v>
      </c>
      <c r="R70" s="5">
        <v>169</v>
      </c>
      <c r="S70" s="5">
        <v>177</v>
      </c>
      <c r="AE70" s="7">
        <v>256</v>
      </c>
      <c r="AF70" s="7">
        <v>256</v>
      </c>
      <c r="AG70" s="7">
        <v>256</v>
      </c>
      <c r="AH70" s="7">
        <v>256</v>
      </c>
      <c r="AI70" s="7">
        <v>256</v>
      </c>
      <c r="AJ70" s="7">
        <v>256</v>
      </c>
      <c r="AK70" s="7">
        <v>256</v>
      </c>
      <c r="AL70" s="7">
        <v>256</v>
      </c>
    </row>
    <row r="71" spans="1:38" x14ac:dyDescent="0.25">
      <c r="A71">
        <v>69</v>
      </c>
      <c r="L71" s="5">
        <v>122</v>
      </c>
      <c r="M71" s="5">
        <v>130</v>
      </c>
      <c r="N71" s="5">
        <v>138</v>
      </c>
      <c r="O71" s="5">
        <v>146</v>
      </c>
      <c r="P71" s="5">
        <v>154</v>
      </c>
      <c r="Q71" s="5">
        <v>162</v>
      </c>
      <c r="R71" s="5">
        <v>170</v>
      </c>
      <c r="S71" s="5">
        <v>178</v>
      </c>
      <c r="AE71" s="2">
        <v>257</v>
      </c>
      <c r="AF71" s="2">
        <v>257</v>
      </c>
      <c r="AG71" s="2">
        <v>257</v>
      </c>
      <c r="AH71" s="2">
        <v>257</v>
      </c>
      <c r="AI71" s="2">
        <v>257</v>
      </c>
      <c r="AJ71" s="2">
        <v>257</v>
      </c>
      <c r="AK71" s="2">
        <v>257</v>
      </c>
      <c r="AL71" s="2">
        <v>257</v>
      </c>
    </row>
    <row r="72" spans="1:38" x14ac:dyDescent="0.25">
      <c r="A72">
        <v>70</v>
      </c>
    </row>
    <row r="73" spans="1:38" x14ac:dyDescent="0.25">
      <c r="A73">
        <v>71</v>
      </c>
    </row>
    <row r="74" spans="1:38" x14ac:dyDescent="0.25">
      <c r="A74">
        <v>72</v>
      </c>
    </row>
    <row r="75" spans="1:38" x14ac:dyDescent="0.25">
      <c r="A75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798F-87AD-4522-A1C1-4C6D531974BB}">
  <dimension ref="A1:CL71"/>
  <sheetViews>
    <sheetView topLeftCell="F1" zoomScale="70" zoomScaleNormal="70" workbookViewId="0">
      <selection activeCell="U4" sqref="U4"/>
    </sheetView>
  </sheetViews>
  <sheetFormatPr defaultRowHeight="15.75" x14ac:dyDescent="0.25"/>
  <cols>
    <col min="22" max="22" width="12.42578125" bestFit="1" customWidth="1"/>
  </cols>
  <sheetData>
    <row r="1" spans="1:90" x14ac:dyDescent="0.25">
      <c r="A1" t="s">
        <v>0</v>
      </c>
      <c r="B1" t="s">
        <v>1</v>
      </c>
      <c r="C1" t="s">
        <v>2</v>
      </c>
      <c r="D1" t="s">
        <v>3</v>
      </c>
    </row>
    <row r="2" spans="1:90" x14ac:dyDescent="0.25">
      <c r="A2">
        <v>0</v>
      </c>
    </row>
    <row r="3" spans="1:90" x14ac:dyDescent="0.25">
      <c r="A3">
        <v>1</v>
      </c>
      <c r="B3" t="str">
        <f>"WQ" &amp; A2</f>
        <v>WQ0</v>
      </c>
      <c r="C3" t="str">
        <f>"WK" &amp; A2</f>
        <v>WK0</v>
      </c>
      <c r="D3" t="str">
        <f>"WV" &amp; A2</f>
        <v>WV0</v>
      </c>
      <c r="E3" t="str">
        <f>B3</f>
        <v>WQ0</v>
      </c>
      <c r="J3" t="s">
        <v>6</v>
      </c>
      <c r="U3" t="s">
        <v>4</v>
      </c>
      <c r="V3" t="s">
        <v>11</v>
      </c>
      <c r="W3" t="s">
        <v>14</v>
      </c>
      <c r="X3" t="s">
        <v>31</v>
      </c>
      <c r="Z3" t="s">
        <v>33</v>
      </c>
      <c r="AE3" t="s">
        <v>4</v>
      </c>
      <c r="AF3" t="s">
        <v>11</v>
      </c>
      <c r="AG3" t="s">
        <v>14</v>
      </c>
      <c r="AH3" t="s">
        <v>19</v>
      </c>
      <c r="AI3" t="s">
        <v>21</v>
      </c>
      <c r="AZ3" t="s">
        <v>6</v>
      </c>
      <c r="BK3" t="s">
        <v>4</v>
      </c>
      <c r="BL3" t="s">
        <v>11</v>
      </c>
      <c r="BM3" t="s">
        <v>14</v>
      </c>
      <c r="BU3" t="s">
        <v>4</v>
      </c>
      <c r="BV3" t="s">
        <v>11</v>
      </c>
      <c r="BW3" t="s">
        <v>14</v>
      </c>
      <c r="BX3" t="s">
        <v>19</v>
      </c>
      <c r="BY3" t="s">
        <v>21</v>
      </c>
    </row>
    <row r="4" spans="1:90" x14ac:dyDescent="0.25">
      <c r="A4">
        <v>2</v>
      </c>
      <c r="B4" t="str">
        <f t="shared" ref="B4:B66" si="0">"WQ" &amp; A3</f>
        <v>WQ1</v>
      </c>
      <c r="C4" t="str">
        <f t="shared" ref="C4:C66" si="1">"WK" &amp; A3</f>
        <v>WK1</v>
      </c>
      <c r="D4" t="str">
        <f t="shared" ref="D4:D66" si="2">"WV" &amp; A3</f>
        <v>WV1</v>
      </c>
      <c r="I4" t="s">
        <v>0</v>
      </c>
      <c r="J4" s="8">
        <v>1</v>
      </c>
      <c r="K4" s="3">
        <v>2</v>
      </c>
      <c r="L4" s="3">
        <v>3</v>
      </c>
      <c r="M4" s="3">
        <v>4</v>
      </c>
      <c r="N4" s="3">
        <v>5</v>
      </c>
      <c r="O4" s="3">
        <v>6</v>
      </c>
      <c r="P4" s="3">
        <v>7</v>
      </c>
      <c r="Q4" s="3">
        <v>8</v>
      </c>
      <c r="T4" t="s">
        <v>0</v>
      </c>
      <c r="U4" s="3">
        <v>58</v>
      </c>
      <c r="V4" s="3">
        <v>66</v>
      </c>
      <c r="W4" s="3">
        <v>74</v>
      </c>
      <c r="X4" s="3">
        <v>82</v>
      </c>
      <c r="Y4" s="3">
        <v>90</v>
      </c>
      <c r="Z4" s="3">
        <v>98</v>
      </c>
      <c r="AA4" s="3">
        <v>106</v>
      </c>
      <c r="AB4" s="3">
        <v>114</v>
      </c>
      <c r="AE4" s="3">
        <v>114</v>
      </c>
      <c r="AF4" s="3">
        <v>115</v>
      </c>
      <c r="AG4" s="3">
        <v>116</v>
      </c>
      <c r="AH4" s="3">
        <v>117</v>
      </c>
      <c r="AI4" s="3">
        <v>118</v>
      </c>
      <c r="AJ4" s="3">
        <v>119</v>
      </c>
      <c r="AK4" s="3">
        <v>120</v>
      </c>
      <c r="AL4" s="3">
        <v>121</v>
      </c>
      <c r="AY4" t="s">
        <v>0</v>
      </c>
      <c r="AZ4" s="8">
        <v>1</v>
      </c>
      <c r="BA4" s="3">
        <v>2</v>
      </c>
      <c r="BB4" s="3">
        <v>3</v>
      </c>
      <c r="BC4" s="3">
        <v>4</v>
      </c>
      <c r="BD4" s="3">
        <v>5</v>
      </c>
      <c r="BE4" s="3">
        <v>6</v>
      </c>
      <c r="BF4" s="3">
        <v>7</v>
      </c>
      <c r="BG4" s="3">
        <v>8</v>
      </c>
      <c r="BJ4" t="s">
        <v>0</v>
      </c>
      <c r="BK4" s="3">
        <v>58</v>
      </c>
      <c r="BL4" s="3">
        <v>66</v>
      </c>
      <c r="BM4" s="3">
        <v>74</v>
      </c>
      <c r="BN4" s="3">
        <v>82</v>
      </c>
      <c r="BO4" s="3">
        <v>90</v>
      </c>
      <c r="BP4" s="3">
        <v>98</v>
      </c>
      <c r="BQ4" s="3">
        <v>106</v>
      </c>
      <c r="BR4" s="3">
        <v>114</v>
      </c>
      <c r="BU4" s="3">
        <v>114</v>
      </c>
      <c r="BV4" s="3">
        <v>115</v>
      </c>
      <c r="BW4" s="3">
        <v>116</v>
      </c>
      <c r="BX4" s="3">
        <v>117</v>
      </c>
      <c r="BY4" s="3">
        <v>118</v>
      </c>
      <c r="BZ4" s="3">
        <v>119</v>
      </c>
      <c r="CA4" s="3">
        <v>120</v>
      </c>
      <c r="CB4" s="3">
        <v>121</v>
      </c>
    </row>
    <row r="5" spans="1:90" x14ac:dyDescent="0.25">
      <c r="A5">
        <v>3</v>
      </c>
      <c r="B5" t="str">
        <f t="shared" si="0"/>
        <v>WQ2</v>
      </c>
      <c r="C5" t="str">
        <f t="shared" si="1"/>
        <v>WK2</v>
      </c>
      <c r="D5" t="str">
        <f t="shared" si="2"/>
        <v>WV2</v>
      </c>
      <c r="J5" s="9">
        <v>9</v>
      </c>
      <c r="K5" s="3">
        <v>10</v>
      </c>
      <c r="L5" s="3">
        <v>11</v>
      </c>
      <c r="M5" s="3">
        <v>12</v>
      </c>
      <c r="N5" s="3">
        <v>13</v>
      </c>
      <c r="O5" s="3">
        <v>14</v>
      </c>
      <c r="P5" s="3">
        <v>15</v>
      </c>
      <c r="Q5" s="3">
        <v>16</v>
      </c>
      <c r="U5" s="2">
        <v>59</v>
      </c>
      <c r="V5" s="2">
        <v>67</v>
      </c>
      <c r="W5" s="2">
        <v>75</v>
      </c>
      <c r="X5" s="2">
        <v>83</v>
      </c>
      <c r="Y5" s="2">
        <v>91</v>
      </c>
      <c r="Z5" s="2">
        <v>99</v>
      </c>
      <c r="AA5" s="2">
        <v>107</v>
      </c>
      <c r="AB5" s="2">
        <v>115</v>
      </c>
      <c r="AE5" s="3">
        <v>114</v>
      </c>
      <c r="AF5" s="3">
        <v>115</v>
      </c>
      <c r="AG5" s="3">
        <v>116</v>
      </c>
      <c r="AH5" s="3">
        <v>117</v>
      </c>
      <c r="AI5" s="3">
        <v>118</v>
      </c>
      <c r="AJ5" s="3">
        <v>119</v>
      </c>
      <c r="AK5" s="3">
        <v>120</v>
      </c>
      <c r="AL5" s="3">
        <v>121</v>
      </c>
      <c r="AZ5" s="9">
        <v>9</v>
      </c>
      <c r="BA5" s="3">
        <v>10</v>
      </c>
      <c r="BB5" s="3">
        <v>11</v>
      </c>
      <c r="BC5" s="3">
        <v>12</v>
      </c>
      <c r="BD5" s="3">
        <v>13</v>
      </c>
      <c r="BE5" s="3">
        <v>14</v>
      </c>
      <c r="BF5" s="3">
        <v>15</v>
      </c>
      <c r="BG5" s="3">
        <v>16</v>
      </c>
      <c r="BK5" s="2">
        <v>59</v>
      </c>
      <c r="BL5" s="2">
        <v>67</v>
      </c>
      <c r="BM5" s="2">
        <v>75</v>
      </c>
      <c r="BN5" s="2">
        <v>83</v>
      </c>
      <c r="BO5" s="2">
        <v>91</v>
      </c>
      <c r="BP5" s="2">
        <v>99</v>
      </c>
      <c r="BQ5" s="2">
        <v>107</v>
      </c>
      <c r="BR5" s="2">
        <v>115</v>
      </c>
      <c r="BU5" s="3">
        <v>114</v>
      </c>
      <c r="BV5" s="3">
        <v>115</v>
      </c>
      <c r="BW5" s="3">
        <v>116</v>
      </c>
      <c r="BX5" s="3">
        <v>117</v>
      </c>
      <c r="BY5" s="3">
        <v>118</v>
      </c>
      <c r="BZ5" s="3">
        <v>119</v>
      </c>
      <c r="CA5" s="3">
        <v>120</v>
      </c>
      <c r="CB5" s="3">
        <v>121</v>
      </c>
    </row>
    <row r="6" spans="1:90" x14ac:dyDescent="0.25">
      <c r="A6">
        <v>4</v>
      </c>
      <c r="B6" t="str">
        <f t="shared" si="0"/>
        <v>WQ3</v>
      </c>
      <c r="C6" t="str">
        <f t="shared" si="1"/>
        <v>WK3</v>
      </c>
      <c r="D6" t="str">
        <f t="shared" si="2"/>
        <v>WV3</v>
      </c>
      <c r="J6" s="9">
        <v>17</v>
      </c>
      <c r="K6" s="3">
        <v>18</v>
      </c>
      <c r="L6" s="3">
        <v>19</v>
      </c>
      <c r="M6" s="3">
        <v>20</v>
      </c>
      <c r="N6" s="3">
        <v>21</v>
      </c>
      <c r="O6" s="3">
        <v>22</v>
      </c>
      <c r="P6" s="3">
        <v>23</v>
      </c>
      <c r="Q6" s="3">
        <v>24</v>
      </c>
      <c r="U6" s="2">
        <v>60</v>
      </c>
      <c r="V6" s="2">
        <v>68</v>
      </c>
      <c r="W6" s="2">
        <v>76</v>
      </c>
      <c r="X6" s="2">
        <v>84</v>
      </c>
      <c r="Y6" s="2">
        <v>92</v>
      </c>
      <c r="Z6" s="2">
        <v>100</v>
      </c>
      <c r="AA6" s="2">
        <v>108</v>
      </c>
      <c r="AB6" s="2">
        <v>116</v>
      </c>
      <c r="AE6" s="3">
        <v>114</v>
      </c>
      <c r="AF6" s="3">
        <v>115</v>
      </c>
      <c r="AG6" s="3">
        <v>116</v>
      </c>
      <c r="AH6" s="3">
        <v>117</v>
      </c>
      <c r="AI6" s="3">
        <v>118</v>
      </c>
      <c r="AJ6" s="3">
        <v>119</v>
      </c>
      <c r="AK6" s="3">
        <v>120</v>
      </c>
      <c r="AL6" s="3">
        <v>121</v>
      </c>
      <c r="AZ6" s="9">
        <v>17</v>
      </c>
      <c r="BA6" s="3">
        <v>18</v>
      </c>
      <c r="BB6" s="3">
        <v>19</v>
      </c>
      <c r="BC6" s="3">
        <v>20</v>
      </c>
      <c r="BD6" s="3">
        <v>21</v>
      </c>
      <c r="BE6" s="3">
        <v>22</v>
      </c>
      <c r="BF6" s="3">
        <v>23</v>
      </c>
      <c r="BG6" s="3">
        <v>24</v>
      </c>
      <c r="BK6" s="2">
        <v>60</v>
      </c>
      <c r="BL6" s="2">
        <v>68</v>
      </c>
      <c r="BM6" s="2">
        <v>76</v>
      </c>
      <c r="BN6" s="2">
        <v>84</v>
      </c>
      <c r="BO6" s="2">
        <v>92</v>
      </c>
      <c r="BP6" s="2">
        <v>100</v>
      </c>
      <c r="BQ6" s="2">
        <v>108</v>
      </c>
      <c r="BR6" s="2">
        <v>116</v>
      </c>
      <c r="BU6" s="3">
        <v>114</v>
      </c>
      <c r="BV6" s="3">
        <v>115</v>
      </c>
      <c r="BW6" s="3">
        <v>116</v>
      </c>
      <c r="BX6" s="3">
        <v>117</v>
      </c>
      <c r="BY6" s="3">
        <v>118</v>
      </c>
      <c r="BZ6" s="3">
        <v>119</v>
      </c>
      <c r="CA6" s="3">
        <v>120</v>
      </c>
      <c r="CB6" s="3">
        <v>121</v>
      </c>
    </row>
    <row r="7" spans="1:90" x14ac:dyDescent="0.25">
      <c r="A7">
        <v>5</v>
      </c>
      <c r="B7" t="str">
        <f t="shared" si="0"/>
        <v>WQ4</v>
      </c>
      <c r="C7" t="str">
        <f t="shared" si="1"/>
        <v>WK4</v>
      </c>
      <c r="D7" t="str">
        <f t="shared" si="2"/>
        <v>WV4</v>
      </c>
      <c r="J7" s="9">
        <v>25</v>
      </c>
      <c r="K7" s="3">
        <v>26</v>
      </c>
      <c r="L7" s="3">
        <v>27</v>
      </c>
      <c r="M7" s="3">
        <v>28</v>
      </c>
      <c r="N7" s="3">
        <v>29</v>
      </c>
      <c r="O7" s="3">
        <v>30</v>
      </c>
      <c r="P7" s="3">
        <v>31</v>
      </c>
      <c r="Q7" s="3">
        <v>32</v>
      </c>
      <c r="U7" s="2">
        <v>61</v>
      </c>
      <c r="V7" s="2">
        <v>69</v>
      </c>
      <c r="W7" s="2">
        <v>77</v>
      </c>
      <c r="X7" s="2">
        <v>85</v>
      </c>
      <c r="Y7" s="2">
        <v>93</v>
      </c>
      <c r="Z7" s="2">
        <v>101</v>
      </c>
      <c r="AA7" s="2">
        <v>109</v>
      </c>
      <c r="AB7" s="2">
        <v>117</v>
      </c>
      <c r="AE7" s="3">
        <v>114</v>
      </c>
      <c r="AF7" s="3">
        <v>115</v>
      </c>
      <c r="AG7" s="3">
        <v>116</v>
      </c>
      <c r="AH7" s="3">
        <v>117</v>
      </c>
      <c r="AI7" s="3">
        <v>118</v>
      </c>
      <c r="AJ7" s="3">
        <v>119</v>
      </c>
      <c r="AK7" s="3">
        <v>120</v>
      </c>
      <c r="AL7" s="3">
        <v>121</v>
      </c>
      <c r="AZ7" s="9">
        <v>25</v>
      </c>
      <c r="BA7" s="3">
        <v>26</v>
      </c>
      <c r="BB7" s="3">
        <v>27</v>
      </c>
      <c r="BC7" s="3">
        <v>28</v>
      </c>
      <c r="BD7" s="3">
        <v>29</v>
      </c>
      <c r="BE7" s="3">
        <v>30</v>
      </c>
      <c r="BF7" s="3">
        <v>31</v>
      </c>
      <c r="BG7" s="3">
        <v>32</v>
      </c>
      <c r="BK7" s="2">
        <v>61</v>
      </c>
      <c r="BL7" s="2">
        <v>69</v>
      </c>
      <c r="BM7" s="2">
        <v>77</v>
      </c>
      <c r="BN7" s="2">
        <v>85</v>
      </c>
      <c r="BO7" s="2">
        <v>93</v>
      </c>
      <c r="BP7" s="2">
        <v>101</v>
      </c>
      <c r="BQ7" s="2">
        <v>109</v>
      </c>
      <c r="BR7" s="2">
        <v>117</v>
      </c>
      <c r="BU7" s="3">
        <v>114</v>
      </c>
      <c r="BV7" s="3">
        <v>115</v>
      </c>
      <c r="BW7" s="3">
        <v>116</v>
      </c>
      <c r="BX7" s="3">
        <v>117</v>
      </c>
      <c r="BY7" s="3">
        <v>118</v>
      </c>
      <c r="BZ7" s="3">
        <v>119</v>
      </c>
      <c r="CA7" s="3">
        <v>120</v>
      </c>
      <c r="CB7" s="3">
        <v>121</v>
      </c>
    </row>
    <row r="8" spans="1:90" x14ac:dyDescent="0.25">
      <c r="A8">
        <v>6</v>
      </c>
      <c r="B8" t="str">
        <f t="shared" si="0"/>
        <v>WQ5</v>
      </c>
      <c r="C8" t="str">
        <f t="shared" si="1"/>
        <v>WK5</v>
      </c>
      <c r="D8" t="str">
        <f t="shared" si="2"/>
        <v>WV5</v>
      </c>
      <c r="J8" s="9">
        <v>33</v>
      </c>
      <c r="K8" s="3">
        <v>34</v>
      </c>
      <c r="L8" s="3">
        <v>35</v>
      </c>
      <c r="M8" s="3">
        <v>36</v>
      </c>
      <c r="N8" s="3">
        <v>37</v>
      </c>
      <c r="O8" s="3">
        <v>38</v>
      </c>
      <c r="P8" s="3">
        <v>39</v>
      </c>
      <c r="Q8" s="3">
        <v>40</v>
      </c>
      <c r="U8" s="1">
        <v>62</v>
      </c>
      <c r="V8" s="1">
        <v>70</v>
      </c>
      <c r="W8" s="1">
        <v>78</v>
      </c>
      <c r="X8" s="1">
        <v>86</v>
      </c>
      <c r="Y8" s="1">
        <v>94</v>
      </c>
      <c r="Z8" s="1">
        <v>102</v>
      </c>
      <c r="AA8" s="1">
        <v>110</v>
      </c>
      <c r="AB8" s="1">
        <v>118</v>
      </c>
      <c r="AE8" s="3">
        <v>114</v>
      </c>
      <c r="AF8" s="3">
        <v>115</v>
      </c>
      <c r="AG8" s="3">
        <v>116</v>
      </c>
      <c r="AH8" s="3">
        <v>117</v>
      </c>
      <c r="AI8" s="3">
        <v>118</v>
      </c>
      <c r="AJ8" s="3">
        <v>119</v>
      </c>
      <c r="AK8" s="3">
        <v>120</v>
      </c>
      <c r="AL8" s="3">
        <v>121</v>
      </c>
      <c r="AZ8" s="9">
        <v>33</v>
      </c>
      <c r="BA8" s="3">
        <v>34</v>
      </c>
      <c r="BB8" s="3">
        <v>35</v>
      </c>
      <c r="BC8" s="3">
        <v>36</v>
      </c>
      <c r="BD8" s="3">
        <v>37</v>
      </c>
      <c r="BE8" s="3">
        <v>38</v>
      </c>
      <c r="BF8" s="3">
        <v>39</v>
      </c>
      <c r="BG8" s="3">
        <v>40</v>
      </c>
      <c r="BI8" s="3"/>
      <c r="BK8" s="1">
        <v>62</v>
      </c>
      <c r="BL8" s="1">
        <v>70</v>
      </c>
      <c r="BM8" s="1">
        <v>78</v>
      </c>
      <c r="BN8" s="1">
        <v>86</v>
      </c>
      <c r="BO8" s="1">
        <v>94</v>
      </c>
      <c r="BP8" s="1">
        <v>102</v>
      </c>
      <c r="BQ8" s="1">
        <v>110</v>
      </c>
      <c r="BR8" s="1">
        <v>118</v>
      </c>
      <c r="BU8" s="3">
        <v>114</v>
      </c>
      <c r="BV8" s="3">
        <v>115</v>
      </c>
      <c r="BW8" s="3">
        <v>116</v>
      </c>
      <c r="BX8" s="3">
        <v>117</v>
      </c>
      <c r="BY8" s="3">
        <v>118</v>
      </c>
      <c r="BZ8" s="3">
        <v>119</v>
      </c>
      <c r="CA8" s="3">
        <v>120</v>
      </c>
      <c r="CB8" s="3">
        <v>121</v>
      </c>
    </row>
    <row r="9" spans="1:90" x14ac:dyDescent="0.25">
      <c r="A9">
        <v>7</v>
      </c>
      <c r="B9" t="str">
        <f t="shared" si="0"/>
        <v>WQ6</v>
      </c>
      <c r="C9" t="str">
        <f t="shared" si="1"/>
        <v>WK6</v>
      </c>
      <c r="D9" t="str">
        <f t="shared" si="2"/>
        <v>WV6</v>
      </c>
      <c r="J9" s="9">
        <v>41</v>
      </c>
      <c r="K9" s="3">
        <v>42</v>
      </c>
      <c r="L9" s="3">
        <v>43</v>
      </c>
      <c r="M9" s="3">
        <v>44</v>
      </c>
      <c r="N9" s="3">
        <v>45</v>
      </c>
      <c r="O9" s="3">
        <v>46</v>
      </c>
      <c r="P9" s="3">
        <v>47</v>
      </c>
      <c r="Q9" s="3">
        <v>48</v>
      </c>
      <c r="U9" s="1">
        <v>63</v>
      </c>
      <c r="V9" s="1">
        <v>71</v>
      </c>
      <c r="W9" s="1">
        <v>79</v>
      </c>
      <c r="X9" s="1">
        <v>87</v>
      </c>
      <c r="Y9" s="1">
        <v>95</v>
      </c>
      <c r="Z9" s="1">
        <v>103</v>
      </c>
      <c r="AA9" s="1">
        <v>111</v>
      </c>
      <c r="AB9" s="1">
        <v>119</v>
      </c>
      <c r="AE9" s="3">
        <v>114</v>
      </c>
      <c r="AF9" s="3">
        <v>115</v>
      </c>
      <c r="AG9" s="3">
        <v>116</v>
      </c>
      <c r="AH9" s="3">
        <v>117</v>
      </c>
      <c r="AI9" s="3">
        <v>118</v>
      </c>
      <c r="AJ9" s="3">
        <v>119</v>
      </c>
      <c r="AK9" s="3">
        <v>120</v>
      </c>
      <c r="AL9" s="3">
        <v>121</v>
      </c>
      <c r="AZ9" s="9">
        <v>41</v>
      </c>
      <c r="BA9" s="3">
        <v>42</v>
      </c>
      <c r="BB9" s="3">
        <v>43</v>
      </c>
      <c r="BC9" s="3">
        <v>44</v>
      </c>
      <c r="BD9" s="3">
        <v>45</v>
      </c>
      <c r="BE9" s="3">
        <v>46</v>
      </c>
      <c r="BF9" s="3">
        <v>47</v>
      </c>
      <c r="BG9" s="3">
        <v>48</v>
      </c>
      <c r="BI9" s="3"/>
      <c r="BK9" s="1">
        <v>63</v>
      </c>
      <c r="BL9" s="1">
        <v>71</v>
      </c>
      <c r="BM9" s="1">
        <v>79</v>
      </c>
      <c r="BN9" s="1">
        <v>87</v>
      </c>
      <c r="BO9" s="1">
        <v>95</v>
      </c>
      <c r="BP9" s="1">
        <v>103</v>
      </c>
      <c r="BQ9" s="1">
        <v>111</v>
      </c>
      <c r="BR9" s="1">
        <v>119</v>
      </c>
      <c r="BU9" s="3">
        <v>114</v>
      </c>
      <c r="BV9" s="3">
        <v>115</v>
      </c>
      <c r="BW9" s="3">
        <v>116</v>
      </c>
      <c r="BX9" s="3">
        <v>117</v>
      </c>
      <c r="BY9" s="3">
        <v>118</v>
      </c>
      <c r="BZ9" s="3">
        <v>119</v>
      </c>
      <c r="CA9" s="3">
        <v>120</v>
      </c>
      <c r="CB9" s="3">
        <v>121</v>
      </c>
    </row>
    <row r="10" spans="1:90" x14ac:dyDescent="0.25">
      <c r="A10">
        <v>8</v>
      </c>
      <c r="B10" t="str">
        <f t="shared" si="0"/>
        <v>WQ7</v>
      </c>
      <c r="C10" t="str">
        <f t="shared" si="1"/>
        <v>WK7</v>
      </c>
      <c r="D10" t="str">
        <f t="shared" si="2"/>
        <v>WV7</v>
      </c>
      <c r="E10" t="str">
        <f>E3</f>
        <v>WQ0</v>
      </c>
      <c r="J10" s="9">
        <v>49</v>
      </c>
      <c r="K10" s="3">
        <v>50</v>
      </c>
      <c r="L10" s="3">
        <v>51</v>
      </c>
      <c r="M10" s="3">
        <v>52</v>
      </c>
      <c r="N10" s="3">
        <v>53</v>
      </c>
      <c r="O10" s="3">
        <v>54</v>
      </c>
      <c r="P10" s="3">
        <v>55</v>
      </c>
      <c r="Q10" s="3">
        <v>56</v>
      </c>
      <c r="U10" s="1">
        <v>64</v>
      </c>
      <c r="V10" s="1">
        <v>72</v>
      </c>
      <c r="W10" s="1">
        <v>80</v>
      </c>
      <c r="X10" s="1">
        <v>88</v>
      </c>
      <c r="Y10" s="1">
        <v>96</v>
      </c>
      <c r="Z10" s="1">
        <v>104</v>
      </c>
      <c r="AA10" s="1">
        <v>112</v>
      </c>
      <c r="AB10" s="1">
        <v>120</v>
      </c>
      <c r="AE10" s="3">
        <v>114</v>
      </c>
      <c r="AF10" s="3">
        <v>115</v>
      </c>
      <c r="AG10" s="3">
        <v>116</v>
      </c>
      <c r="AH10" s="3">
        <v>117</v>
      </c>
      <c r="AI10" s="3">
        <v>118</v>
      </c>
      <c r="AJ10" s="3">
        <v>119</v>
      </c>
      <c r="AK10" s="3">
        <v>120</v>
      </c>
      <c r="AL10" s="3">
        <v>121</v>
      </c>
      <c r="AZ10" s="9">
        <v>49</v>
      </c>
      <c r="BA10" s="3">
        <v>50</v>
      </c>
      <c r="BB10" s="3">
        <v>51</v>
      </c>
      <c r="BC10" s="3">
        <v>52</v>
      </c>
      <c r="BD10" s="3">
        <v>53</v>
      </c>
      <c r="BE10" s="3">
        <v>54</v>
      </c>
      <c r="BF10" s="3">
        <v>55</v>
      </c>
      <c r="BG10" s="3">
        <v>56</v>
      </c>
      <c r="BI10" s="3"/>
      <c r="BK10" s="1">
        <v>64</v>
      </c>
      <c r="BL10" s="1">
        <v>72</v>
      </c>
      <c r="BM10" s="1">
        <v>80</v>
      </c>
      <c r="BN10" s="1">
        <v>88</v>
      </c>
      <c r="BO10" s="1">
        <v>96</v>
      </c>
      <c r="BP10" s="1">
        <v>104</v>
      </c>
      <c r="BQ10" s="1">
        <v>112</v>
      </c>
      <c r="BR10" s="1">
        <v>120</v>
      </c>
      <c r="BU10" s="3">
        <v>114</v>
      </c>
      <c r="BV10" s="3">
        <v>115</v>
      </c>
      <c r="BW10" s="3">
        <v>116</v>
      </c>
      <c r="BX10" s="3">
        <v>117</v>
      </c>
      <c r="BY10" s="3">
        <v>118</v>
      </c>
      <c r="BZ10" s="3">
        <v>119</v>
      </c>
      <c r="CA10" s="3">
        <v>120</v>
      </c>
      <c r="CB10" s="3">
        <v>121</v>
      </c>
    </row>
    <row r="11" spans="1:90" x14ac:dyDescent="0.25">
      <c r="A11">
        <v>9</v>
      </c>
      <c r="B11" t="str">
        <f t="shared" si="0"/>
        <v>WQ8</v>
      </c>
      <c r="C11" t="str">
        <f t="shared" si="1"/>
        <v>WK8</v>
      </c>
      <c r="D11" t="str">
        <f t="shared" si="2"/>
        <v>WV8</v>
      </c>
      <c r="E11" t="str">
        <f>B4</f>
        <v>WQ1</v>
      </c>
      <c r="J11" s="10">
        <v>57</v>
      </c>
      <c r="K11" s="3">
        <v>58</v>
      </c>
      <c r="L11" s="3">
        <v>59</v>
      </c>
      <c r="M11" s="3">
        <v>60</v>
      </c>
      <c r="N11" s="3">
        <v>61</v>
      </c>
      <c r="O11" s="3">
        <v>62</v>
      </c>
      <c r="P11" s="3">
        <v>63</v>
      </c>
      <c r="Q11" s="3">
        <v>64</v>
      </c>
      <c r="U11" s="1">
        <v>65</v>
      </c>
      <c r="V11" s="1">
        <v>73</v>
      </c>
      <c r="W11" s="1">
        <v>81</v>
      </c>
      <c r="X11" s="1">
        <v>89</v>
      </c>
      <c r="Y11" s="1">
        <v>97</v>
      </c>
      <c r="Z11" s="1">
        <v>105</v>
      </c>
      <c r="AA11" s="1">
        <v>113</v>
      </c>
      <c r="AB11" s="1">
        <v>121</v>
      </c>
      <c r="AE11" s="3">
        <v>114</v>
      </c>
      <c r="AF11" s="3">
        <v>115</v>
      </c>
      <c r="AG11" s="3">
        <v>116</v>
      </c>
      <c r="AH11" s="3">
        <v>117</v>
      </c>
      <c r="AI11" s="3">
        <v>118</v>
      </c>
      <c r="AJ11" s="3">
        <v>119</v>
      </c>
      <c r="AK11" s="3">
        <v>120</v>
      </c>
      <c r="AL11" s="3">
        <v>121</v>
      </c>
      <c r="AZ11" s="10">
        <v>57</v>
      </c>
      <c r="BA11" s="3">
        <v>58</v>
      </c>
      <c r="BB11" s="3">
        <v>59</v>
      </c>
      <c r="BC11" s="3">
        <v>60</v>
      </c>
      <c r="BD11" s="3">
        <v>61</v>
      </c>
      <c r="BE11" s="3">
        <v>62</v>
      </c>
      <c r="BF11" s="3">
        <v>63</v>
      </c>
      <c r="BG11" s="3">
        <v>64</v>
      </c>
      <c r="BI11" s="3"/>
      <c r="BK11" s="1">
        <v>65</v>
      </c>
      <c r="BL11" s="1">
        <v>73</v>
      </c>
      <c r="BM11" s="1">
        <v>81</v>
      </c>
      <c r="BN11" s="1">
        <v>89</v>
      </c>
      <c r="BO11" s="1">
        <v>97</v>
      </c>
      <c r="BP11" s="1">
        <v>105</v>
      </c>
      <c r="BQ11" s="1">
        <v>113</v>
      </c>
      <c r="BR11" s="1">
        <v>121</v>
      </c>
      <c r="BU11" s="3">
        <v>114</v>
      </c>
      <c r="BV11" s="3">
        <v>115</v>
      </c>
      <c r="BW11" s="3">
        <v>116</v>
      </c>
      <c r="BX11" s="3">
        <v>117</v>
      </c>
      <c r="BY11" s="3">
        <v>118</v>
      </c>
      <c r="BZ11" s="3">
        <v>119</v>
      </c>
      <c r="CA11" s="3">
        <v>120</v>
      </c>
      <c r="CB11" s="3">
        <v>121</v>
      </c>
    </row>
    <row r="12" spans="1:90" x14ac:dyDescent="0.25">
      <c r="A12">
        <v>10</v>
      </c>
      <c r="B12" t="str">
        <f t="shared" si="0"/>
        <v>WQ9</v>
      </c>
      <c r="C12" t="str">
        <f t="shared" si="1"/>
        <v>WK9</v>
      </c>
      <c r="D12" t="str">
        <f t="shared" si="2"/>
        <v>WV9</v>
      </c>
      <c r="J12" s="14"/>
      <c r="AZ12" s="9"/>
      <c r="BG12" s="3"/>
      <c r="BI12" s="3"/>
    </row>
    <row r="13" spans="1:90" x14ac:dyDescent="0.25">
      <c r="A13">
        <v>11</v>
      </c>
      <c r="B13" t="str">
        <f t="shared" si="0"/>
        <v>WQ10</v>
      </c>
      <c r="C13" t="str">
        <f t="shared" si="1"/>
        <v>WK10</v>
      </c>
      <c r="D13" t="str">
        <f t="shared" si="2"/>
        <v>WV10</v>
      </c>
      <c r="J13" s="14"/>
      <c r="AZ13" s="9"/>
      <c r="BG13" s="3"/>
      <c r="BI13" s="3"/>
    </row>
    <row r="14" spans="1:90" x14ac:dyDescent="0.25">
      <c r="A14">
        <v>12</v>
      </c>
      <c r="B14" t="str">
        <f t="shared" si="0"/>
        <v>WQ11</v>
      </c>
      <c r="C14" t="str">
        <f t="shared" si="1"/>
        <v>WK11</v>
      </c>
      <c r="D14" t="str">
        <f t="shared" si="2"/>
        <v>WV11</v>
      </c>
      <c r="J14" t="s">
        <v>7</v>
      </c>
      <c r="U14" t="s">
        <v>5</v>
      </c>
      <c r="V14" t="s">
        <v>11</v>
      </c>
      <c r="X14" t="s">
        <v>30</v>
      </c>
      <c r="Z14" t="s">
        <v>34</v>
      </c>
      <c r="AE14" t="s">
        <v>5</v>
      </c>
      <c r="AF14" t="s">
        <v>11</v>
      </c>
      <c r="AG14" t="s">
        <v>12</v>
      </c>
      <c r="AH14" t="s">
        <v>19</v>
      </c>
      <c r="AI14" t="s">
        <v>22</v>
      </c>
      <c r="AJ14" t="s">
        <v>25</v>
      </c>
      <c r="AO14" t="s">
        <v>5</v>
      </c>
      <c r="AP14" t="s">
        <v>11</v>
      </c>
      <c r="AQ14" t="s">
        <v>12</v>
      </c>
      <c r="AR14" t="s">
        <v>19</v>
      </c>
      <c r="AS14" t="s">
        <v>28</v>
      </c>
      <c r="AT14" t="s">
        <v>26</v>
      </c>
      <c r="AZ14" t="s">
        <v>7</v>
      </c>
      <c r="BI14" s="3"/>
      <c r="BK14" t="s">
        <v>5</v>
      </c>
      <c r="BL14" t="s">
        <v>11</v>
      </c>
      <c r="BM14" t="s">
        <v>12</v>
      </c>
      <c r="BU14" t="s">
        <v>5</v>
      </c>
      <c r="BV14" t="s">
        <v>11</v>
      </c>
      <c r="BW14" t="s">
        <v>12</v>
      </c>
      <c r="BX14" t="s">
        <v>19</v>
      </c>
      <c r="BY14" t="s">
        <v>22</v>
      </c>
      <c r="BZ14" t="s">
        <v>25</v>
      </c>
      <c r="CE14" t="s">
        <v>5</v>
      </c>
      <c r="CF14" t="s">
        <v>11</v>
      </c>
      <c r="CG14" t="s">
        <v>12</v>
      </c>
      <c r="CH14" t="s">
        <v>19</v>
      </c>
      <c r="CI14" t="s">
        <v>28</v>
      </c>
      <c r="CJ14" t="s">
        <v>26</v>
      </c>
    </row>
    <row r="15" spans="1:90" x14ac:dyDescent="0.25">
      <c r="A15">
        <v>13</v>
      </c>
      <c r="B15" t="str">
        <f t="shared" si="0"/>
        <v>WQ12</v>
      </c>
      <c r="C15" t="str">
        <f t="shared" si="1"/>
        <v>WK12</v>
      </c>
      <c r="D15" t="str">
        <f t="shared" si="2"/>
        <v>WV12</v>
      </c>
      <c r="I15" t="s">
        <v>0</v>
      </c>
      <c r="J15" s="11">
        <v>65</v>
      </c>
      <c r="K15" s="12">
        <v>73</v>
      </c>
      <c r="L15" s="12">
        <v>81</v>
      </c>
      <c r="M15" s="12">
        <v>89</v>
      </c>
      <c r="N15" s="12">
        <v>97</v>
      </c>
      <c r="O15" s="12">
        <v>105</v>
      </c>
      <c r="P15" s="12">
        <v>113</v>
      </c>
      <c r="Q15" s="13">
        <v>121</v>
      </c>
      <c r="T15" t="s">
        <v>0</v>
      </c>
      <c r="U15">
        <v>122</v>
      </c>
      <c r="V15">
        <v>122</v>
      </c>
      <c r="W15">
        <v>122</v>
      </c>
      <c r="X15">
        <v>122</v>
      </c>
      <c r="Y15">
        <v>122</v>
      </c>
      <c r="Z15">
        <v>122</v>
      </c>
      <c r="AA15">
        <v>122</v>
      </c>
      <c r="AB15">
        <v>122</v>
      </c>
      <c r="AE15" s="6">
        <v>129</v>
      </c>
      <c r="AF15" s="4">
        <v>130</v>
      </c>
      <c r="AG15" s="4">
        <v>131</v>
      </c>
      <c r="AH15" s="4">
        <v>132</v>
      </c>
      <c r="AI15" s="5">
        <v>133</v>
      </c>
      <c r="AJ15" s="5">
        <v>134</v>
      </c>
      <c r="AK15" s="5">
        <v>135</v>
      </c>
      <c r="AL15" s="5">
        <v>136</v>
      </c>
      <c r="AO15" s="6">
        <v>122</v>
      </c>
      <c r="AP15" s="6">
        <v>122</v>
      </c>
      <c r="AQ15" s="6">
        <v>122</v>
      </c>
      <c r="AR15" s="4">
        <v>122</v>
      </c>
      <c r="AS15" s="6">
        <v>122</v>
      </c>
      <c r="AT15" s="4">
        <v>122</v>
      </c>
      <c r="AU15" s="6">
        <v>122</v>
      </c>
      <c r="AV15" s="4">
        <v>122</v>
      </c>
      <c r="AY15" t="s">
        <v>0</v>
      </c>
      <c r="AZ15" s="11">
        <v>65</v>
      </c>
      <c r="BA15" s="12">
        <v>73</v>
      </c>
      <c r="BB15" s="12">
        <v>81</v>
      </c>
      <c r="BC15" s="12">
        <v>89</v>
      </c>
      <c r="BD15" s="12">
        <v>97</v>
      </c>
      <c r="BE15" s="12">
        <v>105</v>
      </c>
      <c r="BF15" s="12">
        <v>113</v>
      </c>
      <c r="BG15" s="13">
        <v>121</v>
      </c>
      <c r="BI15" s="3"/>
      <c r="BJ15" t="s">
        <v>0</v>
      </c>
      <c r="BK15" s="6">
        <v>122</v>
      </c>
      <c r="BL15" s="4">
        <v>123</v>
      </c>
      <c r="BM15" s="6">
        <v>124</v>
      </c>
      <c r="BN15" s="4">
        <v>125</v>
      </c>
      <c r="BO15" s="6">
        <v>126</v>
      </c>
      <c r="BP15" s="4">
        <v>127</v>
      </c>
      <c r="BQ15" s="6">
        <v>128</v>
      </c>
      <c r="BR15" s="4">
        <v>129</v>
      </c>
      <c r="BU15" s="6">
        <v>129</v>
      </c>
      <c r="BV15" s="4">
        <v>130</v>
      </c>
      <c r="BW15" s="4">
        <v>131</v>
      </c>
      <c r="BX15" s="4">
        <v>132</v>
      </c>
      <c r="BY15" s="5">
        <v>133</v>
      </c>
      <c r="BZ15" s="5">
        <v>134</v>
      </c>
      <c r="CA15" s="5">
        <v>135</v>
      </c>
      <c r="CB15" s="5">
        <v>136</v>
      </c>
      <c r="CE15" s="6">
        <v>122</v>
      </c>
      <c r="CF15" s="6">
        <v>122</v>
      </c>
      <c r="CG15" s="6">
        <v>122</v>
      </c>
      <c r="CH15" s="4">
        <v>122</v>
      </c>
      <c r="CI15" s="6">
        <v>122</v>
      </c>
      <c r="CJ15" s="4">
        <v>122</v>
      </c>
      <c r="CK15" s="6">
        <v>122</v>
      </c>
      <c r="CL15" s="4">
        <v>122</v>
      </c>
    </row>
    <row r="16" spans="1:90" x14ac:dyDescent="0.25">
      <c r="A16">
        <v>14</v>
      </c>
      <c r="B16" t="str">
        <f t="shared" si="0"/>
        <v>WQ13</v>
      </c>
      <c r="C16" t="str">
        <f t="shared" si="1"/>
        <v>WK13</v>
      </c>
      <c r="D16" t="str">
        <f t="shared" si="2"/>
        <v>WV13</v>
      </c>
      <c r="J16">
        <v>66</v>
      </c>
      <c r="K16">
        <v>74</v>
      </c>
      <c r="L16">
        <v>82</v>
      </c>
      <c r="M16">
        <v>90</v>
      </c>
      <c r="N16">
        <v>98</v>
      </c>
      <c r="O16">
        <v>106</v>
      </c>
      <c r="P16">
        <v>114</v>
      </c>
      <c r="Q16">
        <v>122</v>
      </c>
      <c r="U16">
        <v>123</v>
      </c>
      <c r="V16">
        <v>123</v>
      </c>
      <c r="W16">
        <v>123</v>
      </c>
      <c r="X16">
        <v>123</v>
      </c>
      <c r="Y16">
        <v>123</v>
      </c>
      <c r="Z16">
        <v>123</v>
      </c>
      <c r="AA16">
        <v>123</v>
      </c>
      <c r="AB16">
        <v>123</v>
      </c>
      <c r="AE16" s="6">
        <v>129</v>
      </c>
      <c r="AF16" s="4">
        <v>130</v>
      </c>
      <c r="AG16" s="4">
        <v>131</v>
      </c>
      <c r="AH16" s="4">
        <v>132</v>
      </c>
      <c r="AI16" s="5">
        <v>133</v>
      </c>
      <c r="AJ16" s="5">
        <v>134</v>
      </c>
      <c r="AK16" s="5">
        <v>135</v>
      </c>
      <c r="AL16" s="5">
        <v>136</v>
      </c>
      <c r="AO16" s="6">
        <v>123</v>
      </c>
      <c r="AP16" s="6">
        <v>123</v>
      </c>
      <c r="AQ16" s="6">
        <v>123</v>
      </c>
      <c r="AR16" s="6">
        <v>123</v>
      </c>
      <c r="AS16" s="6">
        <v>123</v>
      </c>
      <c r="AT16" s="6">
        <v>123</v>
      </c>
      <c r="AU16" s="6">
        <v>123</v>
      </c>
      <c r="AV16" s="6">
        <v>123</v>
      </c>
      <c r="AZ16">
        <v>66</v>
      </c>
      <c r="BA16">
        <v>74</v>
      </c>
      <c r="BB16">
        <v>82</v>
      </c>
      <c r="BC16">
        <v>90</v>
      </c>
      <c r="BD16">
        <v>98</v>
      </c>
      <c r="BE16">
        <v>106</v>
      </c>
      <c r="BF16">
        <v>114</v>
      </c>
      <c r="BG16">
        <v>122</v>
      </c>
      <c r="BK16" s="6">
        <v>130</v>
      </c>
      <c r="BL16" s="4">
        <v>131</v>
      </c>
      <c r="BM16" s="6">
        <v>132</v>
      </c>
      <c r="BN16" s="4">
        <v>133</v>
      </c>
      <c r="BO16" s="6">
        <v>134</v>
      </c>
      <c r="BP16" s="4">
        <v>135</v>
      </c>
      <c r="BQ16" s="6">
        <v>136</v>
      </c>
      <c r="BR16" s="4">
        <v>137</v>
      </c>
      <c r="BU16" s="6">
        <v>129</v>
      </c>
      <c r="BV16" s="4">
        <v>130</v>
      </c>
      <c r="BW16" s="4">
        <v>131</v>
      </c>
      <c r="BX16" s="4">
        <v>132</v>
      </c>
      <c r="BY16" s="5">
        <v>133</v>
      </c>
      <c r="BZ16" s="5">
        <v>134</v>
      </c>
      <c r="CA16" s="5">
        <v>135</v>
      </c>
      <c r="CB16" s="5">
        <v>136</v>
      </c>
      <c r="CE16" s="6">
        <v>123</v>
      </c>
      <c r="CF16" s="6">
        <v>123</v>
      </c>
      <c r="CG16" s="6">
        <v>123</v>
      </c>
      <c r="CH16" s="6">
        <v>123</v>
      </c>
      <c r="CI16" s="6">
        <v>123</v>
      </c>
      <c r="CJ16" s="6">
        <v>123</v>
      </c>
      <c r="CK16" s="6">
        <v>123</v>
      </c>
      <c r="CL16" s="6">
        <v>123</v>
      </c>
    </row>
    <row r="17" spans="1:90" x14ac:dyDescent="0.25">
      <c r="A17">
        <v>15</v>
      </c>
      <c r="B17" t="str">
        <f t="shared" si="0"/>
        <v>WQ14</v>
      </c>
      <c r="C17" t="str">
        <f t="shared" si="1"/>
        <v>WK14</v>
      </c>
      <c r="D17" t="str">
        <f t="shared" si="2"/>
        <v>WV14</v>
      </c>
      <c r="J17">
        <v>67</v>
      </c>
      <c r="K17">
        <v>75</v>
      </c>
      <c r="L17">
        <v>83</v>
      </c>
      <c r="M17">
        <v>91</v>
      </c>
      <c r="N17">
        <v>99</v>
      </c>
      <c r="O17">
        <v>107</v>
      </c>
      <c r="P17">
        <v>115</v>
      </c>
      <c r="Q17">
        <v>123</v>
      </c>
      <c r="U17">
        <v>124</v>
      </c>
      <c r="V17">
        <v>124</v>
      </c>
      <c r="W17">
        <v>124</v>
      </c>
      <c r="X17">
        <v>124</v>
      </c>
      <c r="Y17">
        <v>124</v>
      </c>
      <c r="Z17">
        <v>124</v>
      </c>
      <c r="AA17">
        <v>124</v>
      </c>
      <c r="AB17">
        <v>124</v>
      </c>
      <c r="AE17" s="6">
        <v>129</v>
      </c>
      <c r="AF17" s="4">
        <v>130</v>
      </c>
      <c r="AG17" s="4">
        <v>131</v>
      </c>
      <c r="AH17" s="4">
        <v>132</v>
      </c>
      <c r="AI17" s="5">
        <v>133</v>
      </c>
      <c r="AJ17" s="5">
        <v>134</v>
      </c>
      <c r="AK17" s="5">
        <v>135</v>
      </c>
      <c r="AL17" s="5">
        <v>136</v>
      </c>
      <c r="AO17" s="6">
        <v>124</v>
      </c>
      <c r="AP17" s="6">
        <v>124</v>
      </c>
      <c r="AQ17" s="6">
        <v>124</v>
      </c>
      <c r="AR17" s="4">
        <v>124</v>
      </c>
      <c r="AS17" s="6">
        <v>124</v>
      </c>
      <c r="AT17" s="4">
        <v>124</v>
      </c>
      <c r="AU17" s="6">
        <v>124</v>
      </c>
      <c r="AV17" s="4">
        <v>124</v>
      </c>
      <c r="AZ17">
        <v>67</v>
      </c>
      <c r="BA17">
        <v>75</v>
      </c>
      <c r="BB17">
        <v>83</v>
      </c>
      <c r="BC17">
        <v>91</v>
      </c>
      <c r="BD17">
        <v>99</v>
      </c>
      <c r="BE17">
        <v>107</v>
      </c>
      <c r="BF17">
        <v>115</v>
      </c>
      <c r="BG17">
        <v>123</v>
      </c>
      <c r="BK17" s="6">
        <v>138</v>
      </c>
      <c r="BL17" s="4">
        <v>139</v>
      </c>
      <c r="BM17" s="6">
        <v>140</v>
      </c>
      <c r="BN17" s="4">
        <v>141</v>
      </c>
      <c r="BO17" s="6">
        <v>142</v>
      </c>
      <c r="BP17" s="4">
        <v>143</v>
      </c>
      <c r="BQ17" s="6">
        <v>144</v>
      </c>
      <c r="BR17" s="4">
        <v>145</v>
      </c>
      <c r="BU17" s="6">
        <v>129</v>
      </c>
      <c r="BV17" s="4">
        <v>130</v>
      </c>
      <c r="BW17" s="4">
        <v>131</v>
      </c>
      <c r="BX17" s="4">
        <v>132</v>
      </c>
      <c r="BY17" s="5">
        <v>133</v>
      </c>
      <c r="BZ17" s="5">
        <v>134</v>
      </c>
      <c r="CA17" s="5">
        <v>135</v>
      </c>
      <c r="CB17" s="5">
        <v>136</v>
      </c>
      <c r="CE17" s="6">
        <v>124</v>
      </c>
      <c r="CF17" s="6">
        <v>124</v>
      </c>
      <c r="CG17" s="6">
        <v>124</v>
      </c>
      <c r="CH17" s="4">
        <v>124</v>
      </c>
      <c r="CI17" s="6">
        <v>124</v>
      </c>
      <c r="CJ17" s="4">
        <v>124</v>
      </c>
      <c r="CK17" s="6">
        <v>124</v>
      </c>
      <c r="CL17" s="4">
        <v>124</v>
      </c>
    </row>
    <row r="18" spans="1:90" x14ac:dyDescent="0.25">
      <c r="A18">
        <v>16</v>
      </c>
      <c r="B18" t="str">
        <f t="shared" si="0"/>
        <v>WQ15</v>
      </c>
      <c r="C18" t="str">
        <f t="shared" si="1"/>
        <v>WK15</v>
      </c>
      <c r="D18" t="str">
        <f t="shared" si="2"/>
        <v>WV15</v>
      </c>
      <c r="E18" t="str">
        <f>B4</f>
        <v>WQ1</v>
      </c>
      <c r="J18">
        <v>68</v>
      </c>
      <c r="K18">
        <v>76</v>
      </c>
      <c r="L18">
        <v>84</v>
      </c>
      <c r="M18">
        <v>92</v>
      </c>
      <c r="N18">
        <v>100</v>
      </c>
      <c r="O18">
        <v>108</v>
      </c>
      <c r="P18">
        <v>116</v>
      </c>
      <c r="Q18">
        <v>124</v>
      </c>
      <c r="U18">
        <v>125</v>
      </c>
      <c r="V18">
        <v>125</v>
      </c>
      <c r="W18">
        <v>125</v>
      </c>
      <c r="X18">
        <v>125</v>
      </c>
      <c r="Y18">
        <v>125</v>
      </c>
      <c r="Z18">
        <v>125</v>
      </c>
      <c r="AA18">
        <v>125</v>
      </c>
      <c r="AB18">
        <v>125</v>
      </c>
      <c r="AE18" s="6">
        <v>129</v>
      </c>
      <c r="AF18" s="4">
        <v>130</v>
      </c>
      <c r="AG18" s="4">
        <v>131</v>
      </c>
      <c r="AH18" s="4">
        <v>132</v>
      </c>
      <c r="AI18" s="5">
        <v>133</v>
      </c>
      <c r="AJ18" s="5">
        <v>134</v>
      </c>
      <c r="AK18" s="5">
        <v>135</v>
      </c>
      <c r="AL18" s="5">
        <v>136</v>
      </c>
      <c r="AO18" s="6">
        <v>125</v>
      </c>
      <c r="AP18" s="6">
        <v>125</v>
      </c>
      <c r="AQ18" s="6">
        <v>125</v>
      </c>
      <c r="AR18" s="6">
        <v>125</v>
      </c>
      <c r="AS18" s="6">
        <v>125</v>
      </c>
      <c r="AT18" s="6">
        <v>125</v>
      </c>
      <c r="AU18" s="6">
        <v>125</v>
      </c>
      <c r="AV18" s="6">
        <v>125</v>
      </c>
      <c r="AZ18">
        <v>68</v>
      </c>
      <c r="BA18">
        <v>76</v>
      </c>
      <c r="BB18">
        <v>84</v>
      </c>
      <c r="BC18">
        <v>92</v>
      </c>
      <c r="BD18">
        <v>100</v>
      </c>
      <c r="BE18">
        <v>108</v>
      </c>
      <c r="BF18">
        <v>116</v>
      </c>
      <c r="BG18">
        <v>124</v>
      </c>
      <c r="BK18" s="6">
        <v>146</v>
      </c>
      <c r="BL18" s="4">
        <v>147</v>
      </c>
      <c r="BM18" s="6">
        <v>148</v>
      </c>
      <c r="BN18" s="4">
        <v>149</v>
      </c>
      <c r="BO18" s="6">
        <v>150</v>
      </c>
      <c r="BP18" s="4">
        <v>151</v>
      </c>
      <c r="BQ18" s="6">
        <v>152</v>
      </c>
      <c r="BR18" s="4">
        <v>153</v>
      </c>
      <c r="BU18" s="6">
        <v>129</v>
      </c>
      <c r="BV18" s="4">
        <v>130</v>
      </c>
      <c r="BW18" s="4">
        <v>131</v>
      </c>
      <c r="BX18" s="4">
        <v>132</v>
      </c>
      <c r="BY18" s="5">
        <v>133</v>
      </c>
      <c r="BZ18" s="5">
        <v>134</v>
      </c>
      <c r="CA18" s="5">
        <v>135</v>
      </c>
      <c r="CB18" s="5">
        <v>136</v>
      </c>
      <c r="CE18" s="6">
        <v>125</v>
      </c>
      <c r="CF18" s="6">
        <v>125</v>
      </c>
      <c r="CG18" s="6">
        <v>125</v>
      </c>
      <c r="CH18" s="6">
        <v>125</v>
      </c>
      <c r="CI18" s="6">
        <v>125</v>
      </c>
      <c r="CJ18" s="6">
        <v>125</v>
      </c>
      <c r="CK18" s="6">
        <v>125</v>
      </c>
      <c r="CL18" s="6">
        <v>125</v>
      </c>
    </row>
    <row r="19" spans="1:90" x14ac:dyDescent="0.25">
      <c r="A19">
        <v>17</v>
      </c>
      <c r="B19" t="str">
        <f t="shared" si="0"/>
        <v>WQ16</v>
      </c>
      <c r="C19" t="str">
        <f t="shared" si="1"/>
        <v>WK16</v>
      </c>
      <c r="D19" t="str">
        <f t="shared" si="2"/>
        <v>WV16</v>
      </c>
      <c r="E19" t="str">
        <f>B5</f>
        <v>WQ2</v>
      </c>
      <c r="J19">
        <v>69</v>
      </c>
      <c r="K19">
        <v>77</v>
      </c>
      <c r="L19">
        <v>85</v>
      </c>
      <c r="M19">
        <v>93</v>
      </c>
      <c r="N19">
        <v>101</v>
      </c>
      <c r="O19">
        <v>109</v>
      </c>
      <c r="P19">
        <v>117</v>
      </c>
      <c r="Q19">
        <v>125</v>
      </c>
      <c r="U19">
        <v>126</v>
      </c>
      <c r="V19">
        <v>126</v>
      </c>
      <c r="W19">
        <v>126</v>
      </c>
      <c r="X19">
        <v>126</v>
      </c>
      <c r="Y19">
        <v>126</v>
      </c>
      <c r="Z19">
        <v>126</v>
      </c>
      <c r="AA19">
        <v>126</v>
      </c>
      <c r="AB19">
        <v>126</v>
      </c>
      <c r="AE19" s="6">
        <v>129</v>
      </c>
      <c r="AF19" s="4">
        <v>130</v>
      </c>
      <c r="AG19" s="4">
        <v>131</v>
      </c>
      <c r="AH19" s="4">
        <v>132</v>
      </c>
      <c r="AI19" s="5">
        <v>133</v>
      </c>
      <c r="AJ19" s="5">
        <v>134</v>
      </c>
      <c r="AK19" s="5">
        <v>135</v>
      </c>
      <c r="AL19" s="5">
        <v>136</v>
      </c>
      <c r="AO19" s="6">
        <v>126</v>
      </c>
      <c r="AP19" s="6">
        <v>126</v>
      </c>
      <c r="AQ19" s="6">
        <v>126</v>
      </c>
      <c r="AR19" s="4">
        <v>126</v>
      </c>
      <c r="AS19" s="6">
        <v>126</v>
      </c>
      <c r="AT19" s="4">
        <v>126</v>
      </c>
      <c r="AU19" s="6">
        <v>126</v>
      </c>
      <c r="AV19" s="4">
        <v>126</v>
      </c>
      <c r="AZ19">
        <v>69</v>
      </c>
      <c r="BA19">
        <v>77</v>
      </c>
      <c r="BB19">
        <v>85</v>
      </c>
      <c r="BC19">
        <v>93</v>
      </c>
      <c r="BD19">
        <v>101</v>
      </c>
      <c r="BE19">
        <v>109</v>
      </c>
      <c r="BF19">
        <v>117</v>
      </c>
      <c r="BG19">
        <v>125</v>
      </c>
      <c r="BK19" s="6">
        <v>154</v>
      </c>
      <c r="BL19" s="4">
        <v>155</v>
      </c>
      <c r="BM19" s="6">
        <v>156</v>
      </c>
      <c r="BN19" s="4">
        <v>157</v>
      </c>
      <c r="BO19" s="6">
        <v>158</v>
      </c>
      <c r="BP19" s="4">
        <v>159</v>
      </c>
      <c r="BQ19" s="6">
        <v>160</v>
      </c>
      <c r="BR19" s="4">
        <v>161</v>
      </c>
      <c r="BU19" s="6">
        <v>129</v>
      </c>
      <c r="BV19" s="4">
        <v>130</v>
      </c>
      <c r="BW19" s="4">
        <v>131</v>
      </c>
      <c r="BX19" s="4">
        <v>132</v>
      </c>
      <c r="BY19" s="5">
        <v>133</v>
      </c>
      <c r="BZ19" s="5">
        <v>134</v>
      </c>
      <c r="CA19" s="5">
        <v>135</v>
      </c>
      <c r="CB19" s="5">
        <v>136</v>
      </c>
      <c r="CE19" s="6">
        <v>126</v>
      </c>
      <c r="CF19" s="6">
        <v>126</v>
      </c>
      <c r="CG19" s="6">
        <v>126</v>
      </c>
      <c r="CH19" s="4">
        <v>126</v>
      </c>
      <c r="CI19" s="6">
        <v>126</v>
      </c>
      <c r="CJ19" s="4">
        <v>126</v>
      </c>
      <c r="CK19" s="6">
        <v>126</v>
      </c>
      <c r="CL19" s="4">
        <v>126</v>
      </c>
    </row>
    <row r="20" spans="1:90" x14ac:dyDescent="0.25">
      <c r="A20">
        <v>18</v>
      </c>
      <c r="B20" t="str">
        <f t="shared" si="0"/>
        <v>WQ17</v>
      </c>
      <c r="C20" t="str">
        <f t="shared" si="1"/>
        <v>WK17</v>
      </c>
      <c r="D20" t="str">
        <f t="shared" si="2"/>
        <v>WV17</v>
      </c>
      <c r="J20">
        <v>70</v>
      </c>
      <c r="K20">
        <v>78</v>
      </c>
      <c r="L20">
        <v>86</v>
      </c>
      <c r="M20">
        <v>94</v>
      </c>
      <c r="N20">
        <v>102</v>
      </c>
      <c r="O20">
        <v>110</v>
      </c>
      <c r="P20">
        <v>118</v>
      </c>
      <c r="Q20">
        <v>126</v>
      </c>
      <c r="U20">
        <v>127</v>
      </c>
      <c r="V20">
        <v>127</v>
      </c>
      <c r="W20">
        <v>127</v>
      </c>
      <c r="X20">
        <v>127</v>
      </c>
      <c r="Y20">
        <v>127</v>
      </c>
      <c r="Z20">
        <v>127</v>
      </c>
      <c r="AA20">
        <v>127</v>
      </c>
      <c r="AB20">
        <v>127</v>
      </c>
      <c r="AE20" s="6">
        <v>129</v>
      </c>
      <c r="AF20" s="4">
        <v>130</v>
      </c>
      <c r="AG20" s="4">
        <v>131</v>
      </c>
      <c r="AH20" s="4">
        <v>132</v>
      </c>
      <c r="AI20" s="5">
        <v>133</v>
      </c>
      <c r="AJ20" s="5">
        <v>134</v>
      </c>
      <c r="AK20" s="5">
        <v>135</v>
      </c>
      <c r="AL20" s="5">
        <v>136</v>
      </c>
      <c r="AO20" s="6">
        <v>127</v>
      </c>
      <c r="AP20" s="6">
        <v>127</v>
      </c>
      <c r="AQ20" s="6">
        <v>127</v>
      </c>
      <c r="AR20" s="6">
        <v>127</v>
      </c>
      <c r="AS20" s="6">
        <v>127</v>
      </c>
      <c r="AT20" s="6">
        <v>127</v>
      </c>
      <c r="AU20" s="6">
        <v>127</v>
      </c>
      <c r="AV20" s="6">
        <v>127</v>
      </c>
      <c r="AZ20">
        <v>70</v>
      </c>
      <c r="BA20">
        <v>78</v>
      </c>
      <c r="BB20">
        <v>86</v>
      </c>
      <c r="BC20">
        <v>94</v>
      </c>
      <c r="BD20">
        <v>102</v>
      </c>
      <c r="BE20">
        <v>110</v>
      </c>
      <c r="BF20">
        <v>118</v>
      </c>
      <c r="BG20">
        <v>126</v>
      </c>
      <c r="BK20" s="6">
        <v>162</v>
      </c>
      <c r="BL20" s="4">
        <v>163</v>
      </c>
      <c r="BM20" s="6">
        <v>164</v>
      </c>
      <c r="BN20" s="4">
        <v>165</v>
      </c>
      <c r="BO20" s="6">
        <v>166</v>
      </c>
      <c r="BP20" s="4">
        <v>167</v>
      </c>
      <c r="BQ20" s="6">
        <v>168</v>
      </c>
      <c r="BR20" s="4">
        <v>169</v>
      </c>
      <c r="BU20" s="6">
        <v>129</v>
      </c>
      <c r="BV20" s="4">
        <v>130</v>
      </c>
      <c r="BW20" s="4">
        <v>131</v>
      </c>
      <c r="BX20" s="4">
        <v>132</v>
      </c>
      <c r="BY20" s="5">
        <v>133</v>
      </c>
      <c r="BZ20" s="5">
        <v>134</v>
      </c>
      <c r="CA20" s="5">
        <v>135</v>
      </c>
      <c r="CB20" s="5">
        <v>136</v>
      </c>
      <c r="CE20" s="6">
        <v>127</v>
      </c>
      <c r="CF20" s="6">
        <v>127</v>
      </c>
      <c r="CG20" s="6">
        <v>127</v>
      </c>
      <c r="CH20" s="6">
        <v>127</v>
      </c>
      <c r="CI20" s="6">
        <v>127</v>
      </c>
      <c r="CJ20" s="6">
        <v>127</v>
      </c>
      <c r="CK20" s="6">
        <v>127</v>
      </c>
      <c r="CL20" s="6">
        <v>127</v>
      </c>
    </row>
    <row r="21" spans="1:90" x14ac:dyDescent="0.25">
      <c r="A21">
        <v>19</v>
      </c>
      <c r="B21" t="str">
        <f t="shared" si="0"/>
        <v>WQ18</v>
      </c>
      <c r="C21" t="str">
        <f t="shared" si="1"/>
        <v>WK18</v>
      </c>
      <c r="D21" t="str">
        <f t="shared" si="2"/>
        <v>WV18</v>
      </c>
      <c r="J21">
        <v>71</v>
      </c>
      <c r="K21">
        <v>79</v>
      </c>
      <c r="L21">
        <v>87</v>
      </c>
      <c r="M21">
        <v>95</v>
      </c>
      <c r="N21">
        <v>103</v>
      </c>
      <c r="O21">
        <v>111</v>
      </c>
      <c r="P21">
        <v>119</v>
      </c>
      <c r="Q21">
        <v>127</v>
      </c>
      <c r="U21">
        <v>128</v>
      </c>
      <c r="V21">
        <v>128</v>
      </c>
      <c r="W21">
        <v>128</v>
      </c>
      <c r="X21">
        <v>128</v>
      </c>
      <c r="Y21">
        <v>128</v>
      </c>
      <c r="Z21">
        <v>128</v>
      </c>
      <c r="AA21">
        <v>128</v>
      </c>
      <c r="AB21">
        <v>128</v>
      </c>
      <c r="AE21" s="6">
        <v>129</v>
      </c>
      <c r="AF21" s="4">
        <v>130</v>
      </c>
      <c r="AG21" s="4">
        <v>131</v>
      </c>
      <c r="AH21" s="4">
        <v>132</v>
      </c>
      <c r="AI21" s="5">
        <v>133</v>
      </c>
      <c r="AJ21" s="5">
        <v>134</v>
      </c>
      <c r="AK21" s="5">
        <v>135</v>
      </c>
      <c r="AL21" s="5">
        <v>136</v>
      </c>
      <c r="AO21" s="6">
        <v>128</v>
      </c>
      <c r="AP21" s="6">
        <v>128</v>
      </c>
      <c r="AQ21" s="6">
        <v>128</v>
      </c>
      <c r="AR21" s="4">
        <v>128</v>
      </c>
      <c r="AS21" s="6">
        <v>128</v>
      </c>
      <c r="AT21" s="4">
        <v>128</v>
      </c>
      <c r="AU21" s="6">
        <v>128</v>
      </c>
      <c r="AV21" s="4">
        <v>128</v>
      </c>
      <c r="AZ21">
        <v>71</v>
      </c>
      <c r="BA21">
        <v>79</v>
      </c>
      <c r="BB21">
        <v>87</v>
      </c>
      <c r="BC21">
        <v>95</v>
      </c>
      <c r="BD21">
        <v>103</v>
      </c>
      <c r="BE21">
        <v>111</v>
      </c>
      <c r="BF21">
        <v>119</v>
      </c>
      <c r="BG21">
        <v>127</v>
      </c>
      <c r="BK21" s="6">
        <v>170</v>
      </c>
      <c r="BL21" s="4">
        <v>171</v>
      </c>
      <c r="BM21" s="6">
        <v>172</v>
      </c>
      <c r="BN21" s="4">
        <v>173</v>
      </c>
      <c r="BO21" s="6">
        <v>174</v>
      </c>
      <c r="BP21" s="4">
        <v>175</v>
      </c>
      <c r="BQ21" s="6">
        <v>176</v>
      </c>
      <c r="BR21" s="4">
        <v>177</v>
      </c>
      <c r="BU21" s="6">
        <v>129</v>
      </c>
      <c r="BV21" s="4">
        <v>130</v>
      </c>
      <c r="BW21" s="4">
        <v>131</v>
      </c>
      <c r="BX21" s="4">
        <v>132</v>
      </c>
      <c r="BY21" s="5">
        <v>133</v>
      </c>
      <c r="BZ21" s="5">
        <v>134</v>
      </c>
      <c r="CA21" s="5">
        <v>135</v>
      </c>
      <c r="CB21" s="5">
        <v>136</v>
      </c>
      <c r="CE21" s="6">
        <v>128</v>
      </c>
      <c r="CF21" s="6">
        <v>128</v>
      </c>
      <c r="CG21" s="6">
        <v>128</v>
      </c>
      <c r="CH21" s="4">
        <v>128</v>
      </c>
      <c r="CI21" s="6">
        <v>128</v>
      </c>
      <c r="CJ21" s="4">
        <v>128</v>
      </c>
      <c r="CK21" s="6">
        <v>128</v>
      </c>
      <c r="CL21" s="4">
        <v>128</v>
      </c>
    </row>
    <row r="22" spans="1:90" x14ac:dyDescent="0.25">
      <c r="A22">
        <v>20</v>
      </c>
      <c r="B22" t="str">
        <f t="shared" si="0"/>
        <v>WQ19</v>
      </c>
      <c r="C22" t="str">
        <f t="shared" si="1"/>
        <v>WK19</v>
      </c>
      <c r="D22" t="str">
        <f t="shared" si="2"/>
        <v>WV19</v>
      </c>
      <c r="J22">
        <v>72</v>
      </c>
      <c r="K22">
        <v>80</v>
      </c>
      <c r="L22">
        <v>88</v>
      </c>
      <c r="M22">
        <v>96</v>
      </c>
      <c r="N22">
        <v>104</v>
      </c>
      <c r="O22">
        <v>112</v>
      </c>
      <c r="P22">
        <v>120</v>
      </c>
      <c r="Q22">
        <v>128</v>
      </c>
      <c r="U22" s="6">
        <v>129</v>
      </c>
      <c r="V22" s="6">
        <v>129</v>
      </c>
      <c r="W22" s="6">
        <v>129</v>
      </c>
      <c r="X22" s="6">
        <v>129</v>
      </c>
      <c r="Y22" s="6">
        <v>129</v>
      </c>
      <c r="Z22" s="6">
        <v>129</v>
      </c>
      <c r="AA22" s="6">
        <v>129</v>
      </c>
      <c r="AB22" s="6">
        <v>129</v>
      </c>
      <c r="AE22" s="6">
        <v>129</v>
      </c>
      <c r="AF22" s="4">
        <v>130</v>
      </c>
      <c r="AG22" s="4">
        <v>131</v>
      </c>
      <c r="AH22" s="4">
        <v>132</v>
      </c>
      <c r="AI22" s="5">
        <v>133</v>
      </c>
      <c r="AJ22" s="5">
        <v>134</v>
      </c>
      <c r="AK22" s="5">
        <v>135</v>
      </c>
      <c r="AL22" s="5">
        <v>136</v>
      </c>
      <c r="AO22" s="6">
        <v>129</v>
      </c>
      <c r="AP22" s="6">
        <v>129</v>
      </c>
      <c r="AQ22" s="6">
        <v>129</v>
      </c>
      <c r="AR22" s="6">
        <v>129</v>
      </c>
      <c r="AS22" s="6">
        <v>129</v>
      </c>
      <c r="AT22" s="6">
        <v>129</v>
      </c>
      <c r="AU22" s="6">
        <v>129</v>
      </c>
      <c r="AV22" s="6">
        <v>129</v>
      </c>
      <c r="AZ22">
        <v>72</v>
      </c>
      <c r="BA22">
        <v>80</v>
      </c>
      <c r="BB22">
        <v>88</v>
      </c>
      <c r="BC22">
        <v>96</v>
      </c>
      <c r="BD22">
        <v>104</v>
      </c>
      <c r="BE22">
        <v>112</v>
      </c>
      <c r="BF22">
        <v>120</v>
      </c>
      <c r="BG22">
        <v>128</v>
      </c>
      <c r="BK22" s="6">
        <v>178</v>
      </c>
      <c r="BL22" s="4">
        <v>179</v>
      </c>
      <c r="BM22" s="6">
        <v>180</v>
      </c>
      <c r="BN22" s="4">
        <v>181</v>
      </c>
      <c r="BO22" s="6">
        <v>182</v>
      </c>
      <c r="BP22" s="4">
        <v>183</v>
      </c>
      <c r="BQ22" s="6">
        <v>184</v>
      </c>
      <c r="BR22" s="4">
        <v>185</v>
      </c>
      <c r="BU22" s="6">
        <v>129</v>
      </c>
      <c r="BV22" s="4">
        <v>130</v>
      </c>
      <c r="BW22" s="4">
        <v>131</v>
      </c>
      <c r="BX22" s="4">
        <v>132</v>
      </c>
      <c r="BY22" s="5">
        <v>133</v>
      </c>
      <c r="BZ22" s="5">
        <v>134</v>
      </c>
      <c r="CA22" s="5">
        <v>135</v>
      </c>
      <c r="CB22" s="5">
        <v>136</v>
      </c>
      <c r="CE22" s="6">
        <v>129</v>
      </c>
      <c r="CF22" s="6">
        <v>129</v>
      </c>
      <c r="CG22" s="6">
        <v>129</v>
      </c>
      <c r="CH22" s="6">
        <v>129</v>
      </c>
      <c r="CI22" s="6">
        <v>129</v>
      </c>
      <c r="CJ22" s="6">
        <v>129</v>
      </c>
      <c r="CK22" s="6">
        <v>129</v>
      </c>
      <c r="CL22" s="6">
        <v>129</v>
      </c>
    </row>
    <row r="23" spans="1:90" x14ac:dyDescent="0.25">
      <c r="A23">
        <v>21</v>
      </c>
      <c r="B23" t="str">
        <f t="shared" si="0"/>
        <v>WQ20</v>
      </c>
      <c r="C23" t="str">
        <f t="shared" si="1"/>
        <v>WK20</v>
      </c>
      <c r="D23" t="str">
        <f t="shared" si="2"/>
        <v>WV20</v>
      </c>
    </row>
    <row r="24" spans="1:90" x14ac:dyDescent="0.25">
      <c r="A24">
        <v>22</v>
      </c>
      <c r="B24" t="str">
        <f t="shared" si="0"/>
        <v>WQ21</v>
      </c>
      <c r="C24" t="str">
        <f t="shared" si="1"/>
        <v>WK21</v>
      </c>
      <c r="D24" t="str">
        <f t="shared" si="2"/>
        <v>WV21</v>
      </c>
    </row>
    <row r="25" spans="1:90" x14ac:dyDescent="0.25">
      <c r="A25">
        <v>23</v>
      </c>
      <c r="B25" t="str">
        <f t="shared" si="0"/>
        <v>WQ22</v>
      </c>
      <c r="C25" t="str">
        <f t="shared" si="1"/>
        <v>WK22</v>
      </c>
      <c r="D25" t="str">
        <f t="shared" si="2"/>
        <v>WV22</v>
      </c>
      <c r="J25" t="s">
        <v>8</v>
      </c>
      <c r="U25" t="s">
        <v>13</v>
      </c>
      <c r="V25" t="s">
        <v>11</v>
      </c>
      <c r="W25" t="s">
        <v>14</v>
      </c>
      <c r="X25" t="s">
        <v>32</v>
      </c>
      <c r="Z25" t="s">
        <v>34</v>
      </c>
      <c r="AE25" t="s">
        <v>13</v>
      </c>
      <c r="AF25" t="s">
        <v>11</v>
      </c>
      <c r="AG25" t="s">
        <v>14</v>
      </c>
      <c r="AH25" t="s">
        <v>19</v>
      </c>
      <c r="AI25" t="s">
        <v>23</v>
      </c>
      <c r="AJ25" t="s">
        <v>26</v>
      </c>
      <c r="AO25" t="s">
        <v>13</v>
      </c>
      <c r="AP25" t="s">
        <v>11</v>
      </c>
      <c r="AQ25" t="s">
        <v>14</v>
      </c>
      <c r="AR25" t="s">
        <v>19</v>
      </c>
      <c r="AS25" t="s">
        <v>29</v>
      </c>
      <c r="AT25" t="s">
        <v>25</v>
      </c>
      <c r="AZ25" t="s">
        <v>8</v>
      </c>
      <c r="BK25" t="s">
        <v>13</v>
      </c>
      <c r="BL25" t="s">
        <v>11</v>
      </c>
      <c r="BM25" t="s">
        <v>14</v>
      </c>
      <c r="BU25" t="s">
        <v>13</v>
      </c>
      <c r="BV25" t="s">
        <v>11</v>
      </c>
      <c r="BW25" t="s">
        <v>14</v>
      </c>
      <c r="BX25" t="s">
        <v>19</v>
      </c>
      <c r="BY25" t="s">
        <v>23</v>
      </c>
      <c r="BZ25" t="s">
        <v>26</v>
      </c>
      <c r="CE25" t="s">
        <v>13</v>
      </c>
      <c r="CF25" t="s">
        <v>11</v>
      </c>
      <c r="CG25" t="s">
        <v>14</v>
      </c>
      <c r="CH25" t="s">
        <v>19</v>
      </c>
      <c r="CI25" t="s">
        <v>29</v>
      </c>
      <c r="CJ25" t="s">
        <v>25</v>
      </c>
    </row>
    <row r="26" spans="1:90" x14ac:dyDescent="0.25">
      <c r="A26">
        <v>24</v>
      </c>
      <c r="B26" t="str">
        <f t="shared" si="0"/>
        <v>WQ23</v>
      </c>
      <c r="C26" t="str">
        <f t="shared" si="1"/>
        <v>WK23</v>
      </c>
      <c r="D26" t="str">
        <f t="shared" si="2"/>
        <v>WV23</v>
      </c>
      <c r="E26" t="str">
        <f>E19</f>
        <v>WQ2</v>
      </c>
      <c r="I26" t="s">
        <v>0</v>
      </c>
      <c r="J26" s="3">
        <v>129</v>
      </c>
      <c r="K26" s="3">
        <v>130</v>
      </c>
      <c r="L26" s="3">
        <v>131</v>
      </c>
      <c r="M26" s="3">
        <v>132</v>
      </c>
      <c r="N26" s="3">
        <v>133</v>
      </c>
      <c r="O26" s="3">
        <v>134</v>
      </c>
      <c r="P26" s="3">
        <v>135</v>
      </c>
      <c r="Q26" s="3">
        <v>136</v>
      </c>
      <c r="U26" s="2">
        <v>186</v>
      </c>
      <c r="V26" s="2">
        <v>187</v>
      </c>
      <c r="W26" s="2">
        <v>188</v>
      </c>
      <c r="X26" s="2">
        <v>189</v>
      </c>
      <c r="Y26" s="2">
        <v>190</v>
      </c>
      <c r="Z26" s="2">
        <v>191</v>
      </c>
      <c r="AA26" s="2">
        <v>192</v>
      </c>
      <c r="AB26" s="2">
        <v>193</v>
      </c>
      <c r="AE26" s="7">
        <v>193</v>
      </c>
      <c r="AF26" s="7">
        <v>193</v>
      </c>
      <c r="AG26" s="7">
        <v>193</v>
      </c>
      <c r="AH26" s="7">
        <v>193</v>
      </c>
      <c r="AI26" s="7">
        <v>193</v>
      </c>
      <c r="AJ26" s="7">
        <v>193</v>
      </c>
      <c r="AK26" s="7">
        <v>193</v>
      </c>
      <c r="AL26" s="7">
        <v>193</v>
      </c>
      <c r="AO26" s="2">
        <v>186</v>
      </c>
      <c r="AP26" s="2">
        <v>187</v>
      </c>
      <c r="AQ26" s="2">
        <v>188</v>
      </c>
      <c r="AR26" s="2">
        <v>189</v>
      </c>
      <c r="AS26" s="2">
        <v>190</v>
      </c>
      <c r="AT26" s="2">
        <v>191</v>
      </c>
      <c r="AU26" s="2">
        <v>192</v>
      </c>
      <c r="AV26" s="2">
        <v>193</v>
      </c>
      <c r="AY26" t="s">
        <v>0</v>
      </c>
      <c r="AZ26" s="3">
        <v>129</v>
      </c>
      <c r="BA26" s="3">
        <v>130</v>
      </c>
      <c r="BB26" s="3">
        <v>131</v>
      </c>
      <c r="BC26" s="3">
        <v>132</v>
      </c>
      <c r="BD26" s="3">
        <v>133</v>
      </c>
      <c r="BE26" s="3">
        <v>134</v>
      </c>
      <c r="BF26" s="3">
        <v>135</v>
      </c>
      <c r="BG26" s="3">
        <v>136</v>
      </c>
      <c r="BK26" s="7">
        <v>186</v>
      </c>
      <c r="BL26" s="7">
        <v>194</v>
      </c>
      <c r="BM26" s="7">
        <v>202</v>
      </c>
      <c r="BN26" s="7">
        <v>210</v>
      </c>
      <c r="BO26" s="7">
        <v>218</v>
      </c>
      <c r="BP26" s="7">
        <v>226</v>
      </c>
      <c r="BQ26" s="7">
        <v>234</v>
      </c>
      <c r="BR26" s="7">
        <v>242</v>
      </c>
      <c r="BU26" s="7">
        <v>193</v>
      </c>
      <c r="BV26" s="7">
        <v>193</v>
      </c>
      <c r="BW26" s="7">
        <v>193</v>
      </c>
      <c r="BX26" s="7">
        <v>193</v>
      </c>
      <c r="BY26" s="7">
        <v>193</v>
      </c>
      <c r="BZ26" s="7">
        <v>193</v>
      </c>
      <c r="CA26" s="7">
        <v>193</v>
      </c>
      <c r="CB26" s="7">
        <v>193</v>
      </c>
      <c r="CE26" s="2">
        <v>186</v>
      </c>
      <c r="CF26" s="2">
        <v>187</v>
      </c>
      <c r="CG26" s="2">
        <v>188</v>
      </c>
      <c r="CH26" s="2">
        <v>189</v>
      </c>
      <c r="CI26" s="2">
        <v>190</v>
      </c>
      <c r="CJ26" s="2">
        <v>191</v>
      </c>
      <c r="CK26" s="2">
        <v>192</v>
      </c>
      <c r="CL26" s="2">
        <v>193</v>
      </c>
    </row>
    <row r="27" spans="1:90" x14ac:dyDescent="0.25">
      <c r="A27">
        <v>25</v>
      </c>
      <c r="B27" t="str">
        <f t="shared" si="0"/>
        <v>WQ24</v>
      </c>
      <c r="C27" t="str">
        <f t="shared" si="1"/>
        <v>WK24</v>
      </c>
      <c r="D27" t="str">
        <f t="shared" si="2"/>
        <v>WV24</v>
      </c>
      <c r="E27" t="str">
        <f>B6</f>
        <v>WQ3</v>
      </c>
      <c r="J27" s="3">
        <v>137</v>
      </c>
      <c r="K27" s="3">
        <v>138</v>
      </c>
      <c r="L27" s="3">
        <v>139</v>
      </c>
      <c r="M27" s="3">
        <v>140</v>
      </c>
      <c r="N27" s="3">
        <v>141</v>
      </c>
      <c r="O27" s="3">
        <v>142</v>
      </c>
      <c r="P27" s="3">
        <v>143</v>
      </c>
      <c r="Q27" s="3">
        <v>144</v>
      </c>
      <c r="U27" s="2">
        <v>186</v>
      </c>
      <c r="V27" s="2">
        <v>187</v>
      </c>
      <c r="W27" s="2">
        <v>188</v>
      </c>
      <c r="X27" s="2">
        <v>189</v>
      </c>
      <c r="Y27" s="2">
        <v>190</v>
      </c>
      <c r="Z27" s="2">
        <v>191</v>
      </c>
      <c r="AA27" s="2">
        <v>192</v>
      </c>
      <c r="AB27" s="2">
        <v>193</v>
      </c>
      <c r="AE27" s="2">
        <v>194</v>
      </c>
      <c r="AF27" s="2">
        <v>194</v>
      </c>
      <c r="AG27" s="2">
        <v>194</v>
      </c>
      <c r="AH27" s="2">
        <v>194</v>
      </c>
      <c r="AI27" s="2">
        <v>194</v>
      </c>
      <c r="AJ27" s="2">
        <v>194</v>
      </c>
      <c r="AK27" s="2">
        <v>194</v>
      </c>
      <c r="AL27" s="2">
        <v>194</v>
      </c>
      <c r="AO27" s="2">
        <v>186</v>
      </c>
      <c r="AP27" s="2">
        <v>187</v>
      </c>
      <c r="AQ27" s="2">
        <v>188</v>
      </c>
      <c r="AR27" s="2">
        <v>189</v>
      </c>
      <c r="AS27" s="2">
        <v>190</v>
      </c>
      <c r="AT27" s="2">
        <v>191</v>
      </c>
      <c r="AU27" s="2">
        <v>192</v>
      </c>
      <c r="AV27" s="2">
        <v>193</v>
      </c>
      <c r="AZ27" s="3">
        <v>137</v>
      </c>
      <c r="BA27" s="3">
        <v>138</v>
      </c>
      <c r="BB27" s="3">
        <v>139</v>
      </c>
      <c r="BC27" s="3">
        <v>140</v>
      </c>
      <c r="BD27" s="3">
        <v>141</v>
      </c>
      <c r="BE27" s="3">
        <v>142</v>
      </c>
      <c r="BF27" s="3">
        <v>143</v>
      </c>
      <c r="BG27" s="3">
        <v>144</v>
      </c>
      <c r="BK27" s="2">
        <v>187</v>
      </c>
      <c r="BL27" s="2">
        <v>195</v>
      </c>
      <c r="BM27" s="2">
        <v>203</v>
      </c>
      <c r="BN27" s="2">
        <v>211</v>
      </c>
      <c r="BO27" s="2">
        <v>219</v>
      </c>
      <c r="BP27" s="2">
        <v>227</v>
      </c>
      <c r="BQ27" s="2">
        <v>235</v>
      </c>
      <c r="BR27" s="2">
        <v>243</v>
      </c>
      <c r="BU27" s="2">
        <v>194</v>
      </c>
      <c r="BV27" s="2">
        <v>194</v>
      </c>
      <c r="BW27" s="2">
        <v>194</v>
      </c>
      <c r="BX27" s="2">
        <v>194</v>
      </c>
      <c r="BY27" s="2">
        <v>194</v>
      </c>
      <c r="BZ27" s="2">
        <v>194</v>
      </c>
      <c r="CA27" s="2">
        <v>194</v>
      </c>
      <c r="CB27" s="2">
        <v>194</v>
      </c>
      <c r="CE27" s="2">
        <v>186</v>
      </c>
      <c r="CF27" s="2">
        <v>187</v>
      </c>
      <c r="CG27" s="2">
        <v>188</v>
      </c>
      <c r="CH27" s="2">
        <v>189</v>
      </c>
      <c r="CI27" s="2">
        <v>190</v>
      </c>
      <c r="CJ27" s="2">
        <v>191</v>
      </c>
      <c r="CK27" s="2">
        <v>192</v>
      </c>
      <c r="CL27" s="2">
        <v>193</v>
      </c>
    </row>
    <row r="28" spans="1:90" x14ac:dyDescent="0.25">
      <c r="A28">
        <v>26</v>
      </c>
      <c r="B28" t="str">
        <f t="shared" si="0"/>
        <v>WQ25</v>
      </c>
      <c r="C28" t="str">
        <f t="shared" si="1"/>
        <v>WK25</v>
      </c>
      <c r="D28" t="str">
        <f t="shared" si="2"/>
        <v>WV25</v>
      </c>
      <c r="J28" s="3">
        <v>145</v>
      </c>
      <c r="K28" s="3">
        <v>146</v>
      </c>
      <c r="L28" s="3">
        <v>147</v>
      </c>
      <c r="M28" s="3">
        <v>148</v>
      </c>
      <c r="N28" s="3">
        <v>149</v>
      </c>
      <c r="O28" s="3">
        <v>150</v>
      </c>
      <c r="P28" s="3">
        <v>151</v>
      </c>
      <c r="Q28" s="3">
        <v>152</v>
      </c>
      <c r="U28" s="2">
        <v>186</v>
      </c>
      <c r="V28" s="2">
        <v>187</v>
      </c>
      <c r="W28" s="2">
        <v>188</v>
      </c>
      <c r="X28" s="2">
        <v>189</v>
      </c>
      <c r="Y28" s="2">
        <v>190</v>
      </c>
      <c r="Z28" s="2">
        <v>191</v>
      </c>
      <c r="AA28" s="2">
        <v>192</v>
      </c>
      <c r="AB28" s="2">
        <v>193</v>
      </c>
      <c r="AE28" s="7">
        <v>195</v>
      </c>
      <c r="AF28" s="7">
        <v>195</v>
      </c>
      <c r="AG28" s="7">
        <v>195</v>
      </c>
      <c r="AH28" s="7">
        <v>195</v>
      </c>
      <c r="AI28" s="7">
        <v>195</v>
      </c>
      <c r="AJ28" s="7">
        <v>195</v>
      </c>
      <c r="AK28" s="7">
        <v>195</v>
      </c>
      <c r="AL28" s="7">
        <v>195</v>
      </c>
      <c r="AO28" s="2">
        <v>186</v>
      </c>
      <c r="AP28" s="2">
        <v>187</v>
      </c>
      <c r="AQ28" s="2">
        <v>188</v>
      </c>
      <c r="AR28" s="2">
        <v>189</v>
      </c>
      <c r="AS28" s="2">
        <v>190</v>
      </c>
      <c r="AT28" s="2">
        <v>191</v>
      </c>
      <c r="AU28" s="2">
        <v>192</v>
      </c>
      <c r="AV28" s="2">
        <v>193</v>
      </c>
      <c r="AZ28" s="3">
        <v>145</v>
      </c>
      <c r="BA28" s="3">
        <v>146</v>
      </c>
      <c r="BB28" s="3">
        <v>147</v>
      </c>
      <c r="BC28" s="3">
        <v>148</v>
      </c>
      <c r="BD28" s="3">
        <v>149</v>
      </c>
      <c r="BE28" s="3">
        <v>150</v>
      </c>
      <c r="BF28" s="3">
        <v>151</v>
      </c>
      <c r="BG28" s="3">
        <v>152</v>
      </c>
      <c r="BK28" s="2">
        <v>188</v>
      </c>
      <c r="BL28" s="2">
        <v>196</v>
      </c>
      <c r="BM28" s="2">
        <v>204</v>
      </c>
      <c r="BN28" s="2">
        <v>212</v>
      </c>
      <c r="BO28" s="2">
        <v>220</v>
      </c>
      <c r="BP28" s="2">
        <v>228</v>
      </c>
      <c r="BQ28" s="2">
        <v>236</v>
      </c>
      <c r="BR28" s="2">
        <v>244</v>
      </c>
      <c r="BU28" s="7">
        <v>195</v>
      </c>
      <c r="BV28" s="7">
        <v>195</v>
      </c>
      <c r="BW28" s="7">
        <v>195</v>
      </c>
      <c r="BX28" s="7">
        <v>195</v>
      </c>
      <c r="BY28" s="7">
        <v>195</v>
      </c>
      <c r="BZ28" s="7">
        <v>195</v>
      </c>
      <c r="CA28" s="7">
        <v>195</v>
      </c>
      <c r="CB28" s="7">
        <v>195</v>
      </c>
      <c r="CE28" s="2">
        <v>186</v>
      </c>
      <c r="CF28" s="2">
        <v>187</v>
      </c>
      <c r="CG28" s="2">
        <v>188</v>
      </c>
      <c r="CH28" s="2">
        <v>189</v>
      </c>
      <c r="CI28" s="2">
        <v>190</v>
      </c>
      <c r="CJ28" s="2">
        <v>191</v>
      </c>
      <c r="CK28" s="2">
        <v>192</v>
      </c>
      <c r="CL28" s="2">
        <v>193</v>
      </c>
    </row>
    <row r="29" spans="1:90" x14ac:dyDescent="0.25">
      <c r="A29">
        <v>27</v>
      </c>
      <c r="B29" t="str">
        <f t="shared" si="0"/>
        <v>WQ26</v>
      </c>
      <c r="C29" t="str">
        <f t="shared" si="1"/>
        <v>WK26</v>
      </c>
      <c r="D29" t="str">
        <f t="shared" si="2"/>
        <v>WV26</v>
      </c>
      <c r="J29" s="3">
        <v>153</v>
      </c>
      <c r="K29" s="3">
        <v>154</v>
      </c>
      <c r="L29" s="3">
        <v>155</v>
      </c>
      <c r="M29" s="3">
        <v>156</v>
      </c>
      <c r="N29" s="3">
        <v>157</v>
      </c>
      <c r="O29" s="3">
        <v>158</v>
      </c>
      <c r="P29" s="3">
        <v>159</v>
      </c>
      <c r="Q29" s="3">
        <v>160</v>
      </c>
      <c r="U29" s="2">
        <v>186</v>
      </c>
      <c r="V29" s="2">
        <v>187</v>
      </c>
      <c r="W29" s="2">
        <v>188</v>
      </c>
      <c r="X29" s="2">
        <v>189</v>
      </c>
      <c r="Y29" s="2">
        <v>190</v>
      </c>
      <c r="Z29" s="2">
        <v>191</v>
      </c>
      <c r="AA29" s="2">
        <v>192</v>
      </c>
      <c r="AB29" s="2">
        <v>193</v>
      </c>
      <c r="AE29" s="2">
        <v>196</v>
      </c>
      <c r="AF29" s="2">
        <v>196</v>
      </c>
      <c r="AG29" s="2">
        <v>196</v>
      </c>
      <c r="AH29" s="2">
        <v>196</v>
      </c>
      <c r="AI29" s="2">
        <v>196</v>
      </c>
      <c r="AJ29" s="2">
        <v>196</v>
      </c>
      <c r="AK29" s="2">
        <v>196</v>
      </c>
      <c r="AL29" s="2">
        <v>196</v>
      </c>
      <c r="AO29" s="2">
        <v>186</v>
      </c>
      <c r="AP29" s="2">
        <v>187</v>
      </c>
      <c r="AQ29" s="2">
        <v>188</v>
      </c>
      <c r="AR29" s="2">
        <v>189</v>
      </c>
      <c r="AS29" s="2">
        <v>190</v>
      </c>
      <c r="AT29" s="2">
        <v>191</v>
      </c>
      <c r="AU29" s="2">
        <v>192</v>
      </c>
      <c r="AV29" s="2">
        <v>193</v>
      </c>
      <c r="AZ29" s="3">
        <v>153</v>
      </c>
      <c r="BA29" s="3">
        <v>154</v>
      </c>
      <c r="BB29" s="3">
        <v>155</v>
      </c>
      <c r="BC29" s="3">
        <v>156</v>
      </c>
      <c r="BD29" s="3">
        <v>157</v>
      </c>
      <c r="BE29" s="3">
        <v>158</v>
      </c>
      <c r="BF29" s="3">
        <v>159</v>
      </c>
      <c r="BG29" s="3">
        <v>160</v>
      </c>
      <c r="BK29" s="2">
        <v>189</v>
      </c>
      <c r="BL29" s="2">
        <v>197</v>
      </c>
      <c r="BM29" s="2">
        <v>205</v>
      </c>
      <c r="BN29" s="2">
        <v>213</v>
      </c>
      <c r="BO29" s="2">
        <v>221</v>
      </c>
      <c r="BP29" s="2">
        <v>229</v>
      </c>
      <c r="BQ29" s="2">
        <v>237</v>
      </c>
      <c r="BR29" s="2">
        <v>245</v>
      </c>
      <c r="BU29" s="2">
        <v>196</v>
      </c>
      <c r="BV29" s="2">
        <v>196</v>
      </c>
      <c r="BW29" s="2">
        <v>196</v>
      </c>
      <c r="BX29" s="2">
        <v>196</v>
      </c>
      <c r="BY29" s="2">
        <v>196</v>
      </c>
      <c r="BZ29" s="2">
        <v>196</v>
      </c>
      <c r="CA29" s="2">
        <v>196</v>
      </c>
      <c r="CB29" s="2">
        <v>196</v>
      </c>
      <c r="CE29" s="2">
        <v>186</v>
      </c>
      <c r="CF29" s="2">
        <v>187</v>
      </c>
      <c r="CG29" s="2">
        <v>188</v>
      </c>
      <c r="CH29" s="2">
        <v>189</v>
      </c>
      <c r="CI29" s="2">
        <v>190</v>
      </c>
      <c r="CJ29" s="2">
        <v>191</v>
      </c>
      <c r="CK29" s="2">
        <v>192</v>
      </c>
      <c r="CL29" s="2">
        <v>193</v>
      </c>
    </row>
    <row r="30" spans="1:90" x14ac:dyDescent="0.25">
      <c r="A30">
        <v>28</v>
      </c>
      <c r="B30" t="str">
        <f t="shared" si="0"/>
        <v>WQ27</v>
      </c>
      <c r="C30" t="str">
        <f t="shared" si="1"/>
        <v>WK27</v>
      </c>
      <c r="D30" t="str">
        <f t="shared" si="2"/>
        <v>WV27</v>
      </c>
      <c r="J30" s="3">
        <v>161</v>
      </c>
      <c r="K30" s="3">
        <v>162</v>
      </c>
      <c r="L30" s="3">
        <v>163</v>
      </c>
      <c r="M30" s="3">
        <v>164</v>
      </c>
      <c r="N30" s="3">
        <v>165</v>
      </c>
      <c r="O30" s="3">
        <v>166</v>
      </c>
      <c r="P30" s="3">
        <v>167</v>
      </c>
      <c r="Q30" s="3">
        <v>168</v>
      </c>
      <c r="U30" s="2">
        <v>186</v>
      </c>
      <c r="V30" s="2">
        <v>187</v>
      </c>
      <c r="W30" s="2">
        <v>188</v>
      </c>
      <c r="X30" s="2">
        <v>189</v>
      </c>
      <c r="Y30" s="2">
        <v>190</v>
      </c>
      <c r="Z30" s="2">
        <v>191</v>
      </c>
      <c r="AA30" s="2">
        <v>192</v>
      </c>
      <c r="AB30" s="2">
        <v>193</v>
      </c>
      <c r="AE30" s="7">
        <v>197</v>
      </c>
      <c r="AF30" s="7">
        <v>197</v>
      </c>
      <c r="AG30" s="7">
        <v>197</v>
      </c>
      <c r="AH30" s="7">
        <v>197</v>
      </c>
      <c r="AI30" s="7">
        <v>197</v>
      </c>
      <c r="AJ30" s="7">
        <v>197</v>
      </c>
      <c r="AK30" s="7">
        <v>197</v>
      </c>
      <c r="AL30" s="7">
        <v>197</v>
      </c>
      <c r="AO30" s="2">
        <v>186</v>
      </c>
      <c r="AP30" s="2">
        <v>187</v>
      </c>
      <c r="AQ30" s="2">
        <v>188</v>
      </c>
      <c r="AR30" s="2">
        <v>189</v>
      </c>
      <c r="AS30" s="2">
        <v>190</v>
      </c>
      <c r="AT30" s="2">
        <v>191</v>
      </c>
      <c r="AU30" s="2">
        <v>192</v>
      </c>
      <c r="AV30" s="2">
        <v>193</v>
      </c>
      <c r="AZ30" s="3">
        <v>161</v>
      </c>
      <c r="BA30" s="3">
        <v>162</v>
      </c>
      <c r="BB30" s="3">
        <v>163</v>
      </c>
      <c r="BC30" s="3">
        <v>164</v>
      </c>
      <c r="BD30" s="3">
        <v>165</v>
      </c>
      <c r="BE30" s="3">
        <v>166</v>
      </c>
      <c r="BF30" s="3">
        <v>167</v>
      </c>
      <c r="BG30" s="3">
        <v>168</v>
      </c>
      <c r="BK30" s="5">
        <v>190</v>
      </c>
      <c r="BL30" s="5">
        <v>198</v>
      </c>
      <c r="BM30" s="5">
        <v>206</v>
      </c>
      <c r="BN30" s="5">
        <v>214</v>
      </c>
      <c r="BO30" s="5">
        <v>222</v>
      </c>
      <c r="BP30" s="5">
        <v>230</v>
      </c>
      <c r="BQ30" s="5">
        <v>238</v>
      </c>
      <c r="BR30" s="5">
        <v>246</v>
      </c>
      <c r="BU30" s="7">
        <v>197</v>
      </c>
      <c r="BV30" s="7">
        <v>197</v>
      </c>
      <c r="BW30" s="7">
        <v>197</v>
      </c>
      <c r="BX30" s="7">
        <v>197</v>
      </c>
      <c r="BY30" s="7">
        <v>197</v>
      </c>
      <c r="BZ30" s="7">
        <v>197</v>
      </c>
      <c r="CA30" s="7">
        <v>197</v>
      </c>
      <c r="CB30" s="7">
        <v>197</v>
      </c>
      <c r="CE30" s="2">
        <v>186</v>
      </c>
      <c r="CF30" s="2">
        <v>187</v>
      </c>
      <c r="CG30" s="2">
        <v>188</v>
      </c>
      <c r="CH30" s="2">
        <v>189</v>
      </c>
      <c r="CI30" s="2">
        <v>190</v>
      </c>
      <c r="CJ30" s="2">
        <v>191</v>
      </c>
      <c r="CK30" s="2">
        <v>192</v>
      </c>
      <c r="CL30" s="2">
        <v>193</v>
      </c>
    </row>
    <row r="31" spans="1:90" x14ac:dyDescent="0.25">
      <c r="A31">
        <v>29</v>
      </c>
      <c r="B31" t="str">
        <f t="shared" si="0"/>
        <v>WQ28</v>
      </c>
      <c r="C31" t="str">
        <f t="shared" si="1"/>
        <v>WK28</v>
      </c>
      <c r="D31" t="str">
        <f t="shared" si="2"/>
        <v>WV28</v>
      </c>
      <c r="J31" s="3">
        <v>169</v>
      </c>
      <c r="K31" s="3">
        <v>170</v>
      </c>
      <c r="L31" s="3">
        <v>171</v>
      </c>
      <c r="M31" s="3">
        <v>172</v>
      </c>
      <c r="N31" s="3">
        <v>173</v>
      </c>
      <c r="O31" s="3">
        <v>174</v>
      </c>
      <c r="P31" s="3">
        <v>175</v>
      </c>
      <c r="Q31" s="3">
        <v>176</v>
      </c>
      <c r="U31" s="2">
        <v>186</v>
      </c>
      <c r="V31" s="2">
        <v>187</v>
      </c>
      <c r="W31" s="2">
        <v>188</v>
      </c>
      <c r="X31" s="2">
        <v>189</v>
      </c>
      <c r="Y31" s="2">
        <v>190</v>
      </c>
      <c r="Z31" s="2">
        <v>191</v>
      </c>
      <c r="AA31" s="2">
        <v>192</v>
      </c>
      <c r="AB31" s="2">
        <v>193</v>
      </c>
      <c r="AE31" s="2">
        <v>198</v>
      </c>
      <c r="AF31" s="2">
        <v>198</v>
      </c>
      <c r="AG31" s="2">
        <v>198</v>
      </c>
      <c r="AH31" s="2">
        <v>198</v>
      </c>
      <c r="AI31" s="2">
        <v>198</v>
      </c>
      <c r="AJ31" s="2">
        <v>198</v>
      </c>
      <c r="AK31" s="2">
        <v>198</v>
      </c>
      <c r="AL31" s="2">
        <v>198</v>
      </c>
      <c r="AO31" s="2">
        <v>186</v>
      </c>
      <c r="AP31" s="2">
        <v>187</v>
      </c>
      <c r="AQ31" s="2">
        <v>188</v>
      </c>
      <c r="AR31" s="2">
        <v>189</v>
      </c>
      <c r="AS31" s="2">
        <v>190</v>
      </c>
      <c r="AT31" s="2">
        <v>191</v>
      </c>
      <c r="AU31" s="2">
        <v>192</v>
      </c>
      <c r="AV31" s="2">
        <v>193</v>
      </c>
      <c r="AZ31" s="3">
        <v>169</v>
      </c>
      <c r="BA31" s="3">
        <v>170</v>
      </c>
      <c r="BB31" s="3">
        <v>171</v>
      </c>
      <c r="BC31" s="3">
        <v>172</v>
      </c>
      <c r="BD31" s="3">
        <v>173</v>
      </c>
      <c r="BE31" s="3">
        <v>174</v>
      </c>
      <c r="BF31" s="3">
        <v>175</v>
      </c>
      <c r="BG31" s="3">
        <v>176</v>
      </c>
      <c r="BK31" s="5">
        <v>191</v>
      </c>
      <c r="BL31" s="5">
        <v>199</v>
      </c>
      <c r="BM31" s="5">
        <v>207</v>
      </c>
      <c r="BN31" s="5">
        <v>215</v>
      </c>
      <c r="BO31" s="5">
        <v>223</v>
      </c>
      <c r="BP31" s="5">
        <v>231</v>
      </c>
      <c r="BQ31" s="5">
        <v>239</v>
      </c>
      <c r="BR31" s="5">
        <v>247</v>
      </c>
      <c r="BU31" s="2">
        <v>198</v>
      </c>
      <c r="BV31" s="2">
        <v>198</v>
      </c>
      <c r="BW31" s="2">
        <v>198</v>
      </c>
      <c r="BX31" s="2">
        <v>198</v>
      </c>
      <c r="BY31" s="2">
        <v>198</v>
      </c>
      <c r="BZ31" s="2">
        <v>198</v>
      </c>
      <c r="CA31" s="2">
        <v>198</v>
      </c>
      <c r="CB31" s="2">
        <v>198</v>
      </c>
      <c r="CE31" s="2">
        <v>186</v>
      </c>
      <c r="CF31" s="2">
        <v>187</v>
      </c>
      <c r="CG31" s="2">
        <v>188</v>
      </c>
      <c r="CH31" s="2">
        <v>189</v>
      </c>
      <c r="CI31" s="2">
        <v>190</v>
      </c>
      <c r="CJ31" s="2">
        <v>191</v>
      </c>
      <c r="CK31" s="2">
        <v>192</v>
      </c>
      <c r="CL31" s="2">
        <v>193</v>
      </c>
    </row>
    <row r="32" spans="1:90" x14ac:dyDescent="0.25">
      <c r="A32">
        <v>30</v>
      </c>
      <c r="B32" t="str">
        <f t="shared" si="0"/>
        <v>WQ29</v>
      </c>
      <c r="C32" t="str">
        <f t="shared" si="1"/>
        <v>WK29</v>
      </c>
      <c r="D32" t="str">
        <f t="shared" si="2"/>
        <v>WV29</v>
      </c>
      <c r="J32" s="3">
        <v>177</v>
      </c>
      <c r="K32" s="3">
        <v>178</v>
      </c>
      <c r="L32" s="3">
        <v>179</v>
      </c>
      <c r="M32" s="3">
        <v>180</v>
      </c>
      <c r="N32" s="3">
        <v>181</v>
      </c>
      <c r="O32" s="3">
        <v>182</v>
      </c>
      <c r="P32" s="3">
        <v>183</v>
      </c>
      <c r="Q32" s="3">
        <v>184</v>
      </c>
      <c r="U32" s="2">
        <v>186</v>
      </c>
      <c r="V32" s="2">
        <v>187</v>
      </c>
      <c r="W32" s="2">
        <v>188</v>
      </c>
      <c r="X32" s="2">
        <v>189</v>
      </c>
      <c r="Y32" s="2">
        <v>190</v>
      </c>
      <c r="Z32" s="2">
        <v>191</v>
      </c>
      <c r="AA32" s="2">
        <v>192</v>
      </c>
      <c r="AB32" s="2">
        <v>193</v>
      </c>
      <c r="AE32" s="7">
        <v>199</v>
      </c>
      <c r="AF32" s="7">
        <v>199</v>
      </c>
      <c r="AG32" s="7">
        <v>199</v>
      </c>
      <c r="AH32" s="7">
        <v>199</v>
      </c>
      <c r="AI32" s="7">
        <v>199</v>
      </c>
      <c r="AJ32" s="7">
        <v>199</v>
      </c>
      <c r="AK32" s="7">
        <v>199</v>
      </c>
      <c r="AL32" s="7">
        <v>199</v>
      </c>
      <c r="AO32" s="2">
        <v>186</v>
      </c>
      <c r="AP32" s="2">
        <v>187</v>
      </c>
      <c r="AQ32" s="2">
        <v>188</v>
      </c>
      <c r="AR32" s="2">
        <v>189</v>
      </c>
      <c r="AS32" s="2">
        <v>190</v>
      </c>
      <c r="AT32" s="2">
        <v>191</v>
      </c>
      <c r="AU32" s="2">
        <v>192</v>
      </c>
      <c r="AV32" s="2">
        <v>193</v>
      </c>
      <c r="AZ32" s="3">
        <v>177</v>
      </c>
      <c r="BA32" s="3">
        <v>178</v>
      </c>
      <c r="BB32" s="3">
        <v>179</v>
      </c>
      <c r="BC32" s="3">
        <v>180</v>
      </c>
      <c r="BD32" s="3">
        <v>181</v>
      </c>
      <c r="BE32" s="3">
        <v>182</v>
      </c>
      <c r="BF32" s="3">
        <v>183</v>
      </c>
      <c r="BG32" s="3">
        <v>184</v>
      </c>
      <c r="BK32" s="5">
        <v>192</v>
      </c>
      <c r="BL32" s="5">
        <v>200</v>
      </c>
      <c r="BM32" s="5">
        <v>208</v>
      </c>
      <c r="BN32" s="5">
        <v>216</v>
      </c>
      <c r="BO32" s="5">
        <v>224</v>
      </c>
      <c r="BP32" s="5">
        <v>232</v>
      </c>
      <c r="BQ32" s="5">
        <v>240</v>
      </c>
      <c r="BR32" s="5">
        <v>248</v>
      </c>
      <c r="BU32" s="7">
        <v>199</v>
      </c>
      <c r="BV32" s="7">
        <v>199</v>
      </c>
      <c r="BW32" s="7">
        <v>199</v>
      </c>
      <c r="BX32" s="7">
        <v>199</v>
      </c>
      <c r="BY32" s="7">
        <v>199</v>
      </c>
      <c r="BZ32" s="7">
        <v>199</v>
      </c>
      <c r="CA32" s="7">
        <v>199</v>
      </c>
      <c r="CB32" s="7">
        <v>199</v>
      </c>
      <c r="CE32" s="2">
        <v>186</v>
      </c>
      <c r="CF32" s="2">
        <v>187</v>
      </c>
      <c r="CG32" s="2">
        <v>188</v>
      </c>
      <c r="CH32" s="2">
        <v>189</v>
      </c>
      <c r="CI32" s="2">
        <v>190</v>
      </c>
      <c r="CJ32" s="2">
        <v>191</v>
      </c>
      <c r="CK32" s="2">
        <v>192</v>
      </c>
      <c r="CL32" s="2">
        <v>193</v>
      </c>
    </row>
    <row r="33" spans="1:90" x14ac:dyDescent="0.25">
      <c r="A33">
        <v>31</v>
      </c>
      <c r="B33" t="str">
        <f t="shared" si="0"/>
        <v>WQ30</v>
      </c>
      <c r="C33" t="str">
        <f t="shared" si="1"/>
        <v>WK30</v>
      </c>
      <c r="D33" t="str">
        <f t="shared" si="2"/>
        <v>WV30</v>
      </c>
      <c r="J33" s="3">
        <v>185</v>
      </c>
      <c r="K33" s="3">
        <v>186</v>
      </c>
      <c r="L33" s="3">
        <v>187</v>
      </c>
      <c r="M33" s="3">
        <v>188</v>
      </c>
      <c r="N33" s="3">
        <v>189</v>
      </c>
      <c r="O33" s="3">
        <v>190</v>
      </c>
      <c r="P33" s="3">
        <v>191</v>
      </c>
      <c r="Q33" s="3">
        <v>192</v>
      </c>
      <c r="U33" s="2">
        <v>186</v>
      </c>
      <c r="V33" s="2">
        <v>187</v>
      </c>
      <c r="W33" s="2">
        <v>188</v>
      </c>
      <c r="X33" s="2">
        <v>189</v>
      </c>
      <c r="Y33" s="2">
        <v>190</v>
      </c>
      <c r="Z33" s="2">
        <v>191</v>
      </c>
      <c r="AA33" s="2">
        <v>192</v>
      </c>
      <c r="AB33" s="2">
        <v>193</v>
      </c>
      <c r="AE33" s="2">
        <v>200</v>
      </c>
      <c r="AF33" s="2">
        <v>200</v>
      </c>
      <c r="AG33" s="2">
        <v>200</v>
      </c>
      <c r="AH33" s="2">
        <v>200</v>
      </c>
      <c r="AI33" s="2">
        <v>200</v>
      </c>
      <c r="AJ33" s="2">
        <v>200</v>
      </c>
      <c r="AK33" s="2">
        <v>200</v>
      </c>
      <c r="AL33" s="2">
        <v>200</v>
      </c>
      <c r="AO33" s="2">
        <v>186</v>
      </c>
      <c r="AP33" s="2">
        <v>187</v>
      </c>
      <c r="AQ33" s="2">
        <v>188</v>
      </c>
      <c r="AR33" s="2">
        <v>189</v>
      </c>
      <c r="AS33" s="2">
        <v>190</v>
      </c>
      <c r="AT33" s="2">
        <v>191</v>
      </c>
      <c r="AU33" s="2">
        <v>192</v>
      </c>
      <c r="AV33" s="2">
        <v>193</v>
      </c>
      <c r="AZ33" s="3">
        <v>185</v>
      </c>
      <c r="BA33" s="3">
        <v>186</v>
      </c>
      <c r="BB33" s="3">
        <v>187</v>
      </c>
      <c r="BC33" s="3">
        <v>188</v>
      </c>
      <c r="BD33" s="3">
        <v>189</v>
      </c>
      <c r="BE33" s="3">
        <v>190</v>
      </c>
      <c r="BF33" s="3">
        <v>191</v>
      </c>
      <c r="BG33" s="3">
        <v>192</v>
      </c>
      <c r="BK33" s="5">
        <v>193</v>
      </c>
      <c r="BL33" s="5">
        <v>201</v>
      </c>
      <c r="BM33" s="5">
        <v>209</v>
      </c>
      <c r="BN33" s="5">
        <v>217</v>
      </c>
      <c r="BO33" s="5">
        <v>225</v>
      </c>
      <c r="BP33" s="5">
        <v>233</v>
      </c>
      <c r="BQ33" s="5">
        <v>241</v>
      </c>
      <c r="BR33" s="5">
        <v>249</v>
      </c>
      <c r="BU33" s="2">
        <v>200</v>
      </c>
      <c r="BV33" s="2">
        <v>200</v>
      </c>
      <c r="BW33" s="2">
        <v>200</v>
      </c>
      <c r="BX33" s="2">
        <v>200</v>
      </c>
      <c r="BY33" s="2">
        <v>200</v>
      </c>
      <c r="BZ33" s="2">
        <v>200</v>
      </c>
      <c r="CA33" s="2">
        <v>200</v>
      </c>
      <c r="CB33" s="2">
        <v>200</v>
      </c>
      <c r="CE33" s="2">
        <v>186</v>
      </c>
      <c r="CF33" s="2">
        <v>187</v>
      </c>
      <c r="CG33" s="2">
        <v>188</v>
      </c>
      <c r="CH33" s="2">
        <v>189</v>
      </c>
      <c r="CI33" s="2">
        <v>190</v>
      </c>
      <c r="CJ33" s="2">
        <v>191</v>
      </c>
      <c r="CK33" s="2">
        <v>192</v>
      </c>
      <c r="CL33" s="2">
        <v>193</v>
      </c>
    </row>
    <row r="34" spans="1:90" x14ac:dyDescent="0.25">
      <c r="A34">
        <v>32</v>
      </c>
      <c r="B34" t="str">
        <f t="shared" si="0"/>
        <v>WQ31</v>
      </c>
      <c r="C34" t="str">
        <f t="shared" si="1"/>
        <v>WK31</v>
      </c>
      <c r="D34" t="str">
        <f t="shared" si="2"/>
        <v>WV31</v>
      </c>
    </row>
    <row r="35" spans="1:90" x14ac:dyDescent="0.25">
      <c r="A35">
        <v>33</v>
      </c>
      <c r="B35" t="str">
        <f t="shared" si="0"/>
        <v>WQ32</v>
      </c>
      <c r="C35" t="str">
        <f t="shared" si="1"/>
        <v>WK32</v>
      </c>
      <c r="D35" t="str">
        <f t="shared" si="2"/>
        <v>WV32</v>
      </c>
    </row>
    <row r="36" spans="1:90" x14ac:dyDescent="0.25">
      <c r="A36">
        <v>34</v>
      </c>
      <c r="B36" t="str">
        <f t="shared" si="0"/>
        <v>WQ33</v>
      </c>
      <c r="C36" t="str">
        <f t="shared" si="1"/>
        <v>WK33</v>
      </c>
      <c r="D36" t="str">
        <f t="shared" si="2"/>
        <v>WV33</v>
      </c>
    </row>
    <row r="37" spans="1:90" x14ac:dyDescent="0.25">
      <c r="A37">
        <v>35</v>
      </c>
      <c r="B37" t="str">
        <f t="shared" si="0"/>
        <v>WQ34</v>
      </c>
      <c r="C37" t="str">
        <f t="shared" si="1"/>
        <v>WK34</v>
      </c>
      <c r="D37" t="str">
        <f t="shared" si="2"/>
        <v>WV34</v>
      </c>
      <c r="J37" t="s">
        <v>18</v>
      </c>
      <c r="U37" t="s">
        <v>15</v>
      </c>
      <c r="V37" t="s">
        <v>16</v>
      </c>
      <c r="X37" t="s">
        <v>32</v>
      </c>
      <c r="Z37" t="s">
        <v>33</v>
      </c>
      <c r="AE37" t="s">
        <v>15</v>
      </c>
      <c r="AF37" t="s">
        <v>16</v>
      </c>
      <c r="AH37" t="s">
        <v>19</v>
      </c>
      <c r="AI37" t="s">
        <v>24</v>
      </c>
      <c r="AJ37" t="s">
        <v>25</v>
      </c>
      <c r="AO37" t="s">
        <v>15</v>
      </c>
      <c r="AP37" t="s">
        <v>16</v>
      </c>
      <c r="AR37" t="s">
        <v>19</v>
      </c>
      <c r="AS37" t="s">
        <v>24</v>
      </c>
      <c r="AT37" t="s">
        <v>26</v>
      </c>
      <c r="AZ37" t="s">
        <v>18</v>
      </c>
      <c r="BK37" t="s">
        <v>15</v>
      </c>
      <c r="BL37" t="s">
        <v>16</v>
      </c>
      <c r="BU37" t="s">
        <v>15</v>
      </c>
      <c r="BV37" t="s">
        <v>16</v>
      </c>
      <c r="BX37" t="s">
        <v>19</v>
      </c>
      <c r="BY37" t="s">
        <v>24</v>
      </c>
      <c r="BZ37" t="s">
        <v>25</v>
      </c>
      <c r="CE37" t="s">
        <v>15</v>
      </c>
      <c r="CF37" t="s">
        <v>16</v>
      </c>
      <c r="CH37" t="s">
        <v>19</v>
      </c>
      <c r="CI37" t="s">
        <v>24</v>
      </c>
      <c r="CJ37" t="s">
        <v>26</v>
      </c>
    </row>
    <row r="38" spans="1:90" x14ac:dyDescent="0.25">
      <c r="A38">
        <v>36</v>
      </c>
      <c r="B38" t="str">
        <f t="shared" si="0"/>
        <v>WQ35</v>
      </c>
      <c r="C38" t="str">
        <f t="shared" si="1"/>
        <v>WK35</v>
      </c>
      <c r="D38" t="str">
        <f t="shared" si="2"/>
        <v>WV35</v>
      </c>
      <c r="J38" s="5">
        <v>1</v>
      </c>
      <c r="K38" s="5">
        <v>2</v>
      </c>
      <c r="L38" s="5">
        <v>3</v>
      </c>
      <c r="M38" s="5">
        <v>4</v>
      </c>
      <c r="N38" s="5">
        <v>5</v>
      </c>
      <c r="O38" s="5">
        <v>6</v>
      </c>
      <c r="P38" s="5">
        <v>7</v>
      </c>
      <c r="Q38" s="5">
        <v>8</v>
      </c>
      <c r="U38" s="6">
        <v>137</v>
      </c>
      <c r="V38" s="2">
        <v>137</v>
      </c>
      <c r="W38" s="6">
        <v>137</v>
      </c>
      <c r="X38" s="2">
        <v>137</v>
      </c>
      <c r="Y38" s="6">
        <v>137</v>
      </c>
      <c r="Z38" s="2">
        <v>137</v>
      </c>
      <c r="AA38" s="6">
        <v>137</v>
      </c>
      <c r="AB38" s="2">
        <v>137</v>
      </c>
      <c r="AE38" s="6">
        <v>137</v>
      </c>
      <c r="AF38" s="2">
        <v>138</v>
      </c>
      <c r="AG38" s="2">
        <v>139</v>
      </c>
      <c r="AH38" s="2">
        <v>140</v>
      </c>
      <c r="AI38" s="2">
        <v>141</v>
      </c>
      <c r="AJ38" s="2">
        <v>142</v>
      </c>
      <c r="AK38" s="2">
        <v>143</v>
      </c>
      <c r="AL38" s="2">
        <v>144</v>
      </c>
      <c r="AO38" s="6">
        <v>137</v>
      </c>
      <c r="AP38" s="2">
        <v>138</v>
      </c>
      <c r="AQ38" s="2">
        <v>139</v>
      </c>
      <c r="AR38" s="2">
        <v>140</v>
      </c>
      <c r="AS38" s="2">
        <v>141</v>
      </c>
      <c r="AT38" s="2">
        <v>142</v>
      </c>
      <c r="AU38" s="2">
        <v>143</v>
      </c>
      <c r="AV38" s="2">
        <v>144</v>
      </c>
      <c r="AZ38" s="5">
        <v>1</v>
      </c>
      <c r="BA38" s="5">
        <v>2</v>
      </c>
      <c r="BB38" s="5">
        <v>3</v>
      </c>
      <c r="BC38" s="5">
        <v>4</v>
      </c>
      <c r="BD38" s="5">
        <v>5</v>
      </c>
      <c r="BE38" s="5">
        <v>6</v>
      </c>
      <c r="BF38" s="5">
        <v>7</v>
      </c>
      <c r="BG38" s="5">
        <v>8</v>
      </c>
      <c r="BK38" s="6">
        <v>179</v>
      </c>
      <c r="BL38" s="2">
        <v>187</v>
      </c>
      <c r="BM38" s="6">
        <v>195</v>
      </c>
      <c r="BN38" s="2">
        <v>203</v>
      </c>
      <c r="BO38" s="6">
        <v>211</v>
      </c>
      <c r="BP38" s="2">
        <v>219</v>
      </c>
      <c r="BQ38" s="6">
        <v>227</v>
      </c>
      <c r="BR38" s="2">
        <v>235</v>
      </c>
      <c r="BU38" s="6">
        <v>137</v>
      </c>
      <c r="BV38" s="2">
        <v>138</v>
      </c>
      <c r="BW38" s="2">
        <v>139</v>
      </c>
      <c r="BX38" s="2">
        <v>140</v>
      </c>
      <c r="BY38" s="2">
        <v>141</v>
      </c>
      <c r="BZ38" s="2">
        <v>142</v>
      </c>
      <c r="CA38" s="2">
        <v>143</v>
      </c>
      <c r="CB38" s="2">
        <v>144</v>
      </c>
      <c r="CE38" s="6">
        <v>137</v>
      </c>
      <c r="CF38" s="2">
        <v>138</v>
      </c>
      <c r="CG38" s="2">
        <v>139</v>
      </c>
      <c r="CH38" s="2">
        <v>140</v>
      </c>
      <c r="CI38" s="2">
        <v>141</v>
      </c>
      <c r="CJ38" s="2">
        <v>142</v>
      </c>
      <c r="CK38" s="2">
        <v>143</v>
      </c>
      <c r="CL38" s="2">
        <v>144</v>
      </c>
    </row>
    <row r="39" spans="1:90" x14ac:dyDescent="0.25">
      <c r="A39">
        <v>37</v>
      </c>
      <c r="B39" t="str">
        <f t="shared" si="0"/>
        <v>WQ36</v>
      </c>
      <c r="C39" t="str">
        <f t="shared" si="1"/>
        <v>WK36</v>
      </c>
      <c r="D39" t="str">
        <f t="shared" si="2"/>
        <v>WV36</v>
      </c>
      <c r="J39" s="5">
        <v>9</v>
      </c>
      <c r="K39" s="5">
        <v>10</v>
      </c>
      <c r="L39" s="5">
        <v>11</v>
      </c>
      <c r="M39" s="5">
        <v>12</v>
      </c>
      <c r="N39" s="5">
        <v>13</v>
      </c>
      <c r="O39" s="5">
        <v>14</v>
      </c>
      <c r="P39" s="5">
        <v>15</v>
      </c>
      <c r="Q39" s="5">
        <v>16</v>
      </c>
      <c r="U39" s="2">
        <v>145</v>
      </c>
      <c r="V39" s="2">
        <v>145</v>
      </c>
      <c r="W39" s="2">
        <v>145</v>
      </c>
      <c r="X39" s="2">
        <v>145</v>
      </c>
      <c r="Y39" s="2">
        <v>145</v>
      </c>
      <c r="Z39" s="2">
        <v>145</v>
      </c>
      <c r="AA39" s="2">
        <v>145</v>
      </c>
      <c r="AB39" s="2">
        <v>145</v>
      </c>
      <c r="AE39" s="6">
        <v>137</v>
      </c>
      <c r="AF39" s="2">
        <v>138</v>
      </c>
      <c r="AG39" s="2">
        <v>139</v>
      </c>
      <c r="AH39" s="2">
        <v>140</v>
      </c>
      <c r="AI39" s="2">
        <v>141</v>
      </c>
      <c r="AJ39" s="2">
        <v>142</v>
      </c>
      <c r="AK39" s="2">
        <v>143</v>
      </c>
      <c r="AL39" s="2">
        <v>144</v>
      </c>
      <c r="AO39" s="6">
        <v>137</v>
      </c>
      <c r="AP39" s="2">
        <v>138</v>
      </c>
      <c r="AQ39" s="2">
        <v>139</v>
      </c>
      <c r="AR39" s="2">
        <v>140</v>
      </c>
      <c r="AS39" s="2">
        <v>141</v>
      </c>
      <c r="AT39" s="2">
        <v>142</v>
      </c>
      <c r="AU39" s="2">
        <v>143</v>
      </c>
      <c r="AV39" s="2">
        <v>144</v>
      </c>
      <c r="AZ39" s="5">
        <v>9</v>
      </c>
      <c r="BA39" s="5">
        <v>10</v>
      </c>
      <c r="BB39" s="5">
        <v>11</v>
      </c>
      <c r="BC39" s="5">
        <v>12</v>
      </c>
      <c r="BD39" s="5">
        <v>13</v>
      </c>
      <c r="BE39" s="5">
        <v>14</v>
      </c>
      <c r="BF39" s="5">
        <v>15</v>
      </c>
      <c r="BG39" s="5">
        <v>16</v>
      </c>
      <c r="BK39" s="2">
        <v>180</v>
      </c>
      <c r="BL39" s="2">
        <v>188</v>
      </c>
      <c r="BM39" s="2">
        <v>196</v>
      </c>
      <c r="BN39" s="2">
        <v>204</v>
      </c>
      <c r="BO39" s="2">
        <v>212</v>
      </c>
      <c r="BP39" s="2">
        <v>220</v>
      </c>
      <c r="BQ39" s="2">
        <v>228</v>
      </c>
      <c r="BR39" s="2">
        <v>236</v>
      </c>
      <c r="BU39" s="6">
        <v>137</v>
      </c>
      <c r="BV39" s="2">
        <v>138</v>
      </c>
      <c r="BW39" s="2">
        <v>139</v>
      </c>
      <c r="BX39" s="2">
        <v>140</v>
      </c>
      <c r="BY39" s="2">
        <v>141</v>
      </c>
      <c r="BZ39" s="2">
        <v>142</v>
      </c>
      <c r="CA39" s="2">
        <v>143</v>
      </c>
      <c r="CB39" s="2">
        <v>144</v>
      </c>
      <c r="CE39" s="6">
        <v>137</v>
      </c>
      <c r="CF39" s="2">
        <v>138</v>
      </c>
      <c r="CG39" s="2">
        <v>139</v>
      </c>
      <c r="CH39" s="2">
        <v>140</v>
      </c>
      <c r="CI39" s="2">
        <v>141</v>
      </c>
      <c r="CJ39" s="2">
        <v>142</v>
      </c>
      <c r="CK39" s="2">
        <v>143</v>
      </c>
      <c r="CL39" s="2">
        <v>144</v>
      </c>
    </row>
    <row r="40" spans="1:90" x14ac:dyDescent="0.25">
      <c r="A40">
        <v>38</v>
      </c>
      <c r="B40" t="str">
        <f t="shared" si="0"/>
        <v>WQ37</v>
      </c>
      <c r="C40" t="str">
        <f t="shared" si="1"/>
        <v>WK37</v>
      </c>
      <c r="D40" t="str">
        <f t="shared" si="2"/>
        <v>WV37</v>
      </c>
      <c r="J40" s="5">
        <v>17</v>
      </c>
      <c r="K40" s="5">
        <v>18</v>
      </c>
      <c r="L40" s="5">
        <v>19</v>
      </c>
      <c r="M40" s="5">
        <v>20</v>
      </c>
      <c r="N40" s="5">
        <v>21</v>
      </c>
      <c r="O40" s="5">
        <v>22</v>
      </c>
      <c r="P40" s="5">
        <v>23</v>
      </c>
      <c r="Q40" s="5">
        <v>24</v>
      </c>
      <c r="U40" s="6">
        <v>153</v>
      </c>
      <c r="V40" s="2">
        <v>153</v>
      </c>
      <c r="W40" s="6">
        <v>153</v>
      </c>
      <c r="X40" s="2">
        <v>153</v>
      </c>
      <c r="Y40" s="6">
        <v>153</v>
      </c>
      <c r="Z40" s="2">
        <v>153</v>
      </c>
      <c r="AA40" s="6">
        <v>153</v>
      </c>
      <c r="AB40" s="2">
        <v>153</v>
      </c>
      <c r="AE40" s="6">
        <v>137</v>
      </c>
      <c r="AF40" s="2">
        <v>138</v>
      </c>
      <c r="AG40" s="2">
        <v>139</v>
      </c>
      <c r="AH40" s="2">
        <v>140</v>
      </c>
      <c r="AI40" s="2">
        <v>141</v>
      </c>
      <c r="AJ40" s="2">
        <v>142</v>
      </c>
      <c r="AK40" s="2">
        <v>143</v>
      </c>
      <c r="AL40" s="2">
        <v>144</v>
      </c>
      <c r="AO40" s="6">
        <v>137</v>
      </c>
      <c r="AP40" s="2">
        <v>138</v>
      </c>
      <c r="AQ40" s="2">
        <v>139</v>
      </c>
      <c r="AR40" s="2">
        <v>140</v>
      </c>
      <c r="AS40" s="2">
        <v>141</v>
      </c>
      <c r="AT40" s="2">
        <v>142</v>
      </c>
      <c r="AU40" s="2">
        <v>143</v>
      </c>
      <c r="AV40" s="2">
        <v>144</v>
      </c>
      <c r="AZ40" s="5">
        <v>17</v>
      </c>
      <c r="BA40" s="5">
        <v>18</v>
      </c>
      <c r="BB40" s="5">
        <v>19</v>
      </c>
      <c r="BC40" s="5">
        <v>20</v>
      </c>
      <c r="BD40" s="5">
        <v>21</v>
      </c>
      <c r="BE40" s="5">
        <v>22</v>
      </c>
      <c r="BF40" s="5">
        <v>23</v>
      </c>
      <c r="BG40" s="5">
        <v>24</v>
      </c>
      <c r="BK40" s="6">
        <v>181</v>
      </c>
      <c r="BL40" s="2">
        <v>189</v>
      </c>
      <c r="BM40" s="6">
        <v>197</v>
      </c>
      <c r="BN40" s="2">
        <v>205</v>
      </c>
      <c r="BO40" s="6">
        <v>213</v>
      </c>
      <c r="BP40" s="2">
        <v>221</v>
      </c>
      <c r="BQ40" s="6">
        <v>229</v>
      </c>
      <c r="BR40" s="2">
        <v>237</v>
      </c>
      <c r="BU40" s="6">
        <v>137</v>
      </c>
      <c r="BV40" s="2">
        <v>138</v>
      </c>
      <c r="BW40" s="2">
        <v>139</v>
      </c>
      <c r="BX40" s="2">
        <v>140</v>
      </c>
      <c r="BY40" s="2">
        <v>141</v>
      </c>
      <c r="BZ40" s="2">
        <v>142</v>
      </c>
      <c r="CA40" s="2">
        <v>143</v>
      </c>
      <c r="CB40" s="2">
        <v>144</v>
      </c>
      <c r="CE40" s="6">
        <v>137</v>
      </c>
      <c r="CF40" s="2">
        <v>138</v>
      </c>
      <c r="CG40" s="2">
        <v>139</v>
      </c>
      <c r="CH40" s="2">
        <v>140</v>
      </c>
      <c r="CI40" s="2">
        <v>141</v>
      </c>
      <c r="CJ40" s="2">
        <v>142</v>
      </c>
      <c r="CK40" s="2">
        <v>143</v>
      </c>
      <c r="CL40" s="2">
        <v>144</v>
      </c>
    </row>
    <row r="41" spans="1:90" x14ac:dyDescent="0.25">
      <c r="A41">
        <v>39</v>
      </c>
      <c r="B41" t="str">
        <f t="shared" si="0"/>
        <v>WQ38</v>
      </c>
      <c r="C41" t="str">
        <f t="shared" si="1"/>
        <v>WK38</v>
      </c>
      <c r="D41" t="str">
        <f t="shared" si="2"/>
        <v>WV38</v>
      </c>
      <c r="J41" s="5">
        <v>25</v>
      </c>
      <c r="K41" s="5">
        <v>26</v>
      </c>
      <c r="L41" s="5">
        <v>27</v>
      </c>
      <c r="M41" s="5">
        <v>28</v>
      </c>
      <c r="N41" s="5">
        <v>29</v>
      </c>
      <c r="O41" s="5">
        <v>30</v>
      </c>
      <c r="P41" s="5">
        <v>31</v>
      </c>
      <c r="Q41" s="5">
        <v>32</v>
      </c>
      <c r="U41" s="2">
        <v>161</v>
      </c>
      <c r="V41" s="2">
        <v>161</v>
      </c>
      <c r="W41" s="2">
        <v>161</v>
      </c>
      <c r="X41" s="2">
        <v>161</v>
      </c>
      <c r="Y41" s="2">
        <v>161</v>
      </c>
      <c r="Z41" s="2">
        <v>161</v>
      </c>
      <c r="AA41" s="2">
        <v>161</v>
      </c>
      <c r="AB41" s="2">
        <v>161</v>
      </c>
      <c r="AE41" s="6">
        <v>137</v>
      </c>
      <c r="AF41" s="2">
        <v>138</v>
      </c>
      <c r="AG41" s="2">
        <v>139</v>
      </c>
      <c r="AH41" s="2">
        <v>140</v>
      </c>
      <c r="AI41" s="2">
        <v>141</v>
      </c>
      <c r="AJ41" s="2">
        <v>142</v>
      </c>
      <c r="AK41" s="2">
        <v>143</v>
      </c>
      <c r="AL41" s="2">
        <v>144</v>
      </c>
      <c r="AO41" s="6">
        <v>137</v>
      </c>
      <c r="AP41" s="2">
        <v>138</v>
      </c>
      <c r="AQ41" s="2">
        <v>139</v>
      </c>
      <c r="AR41" s="2">
        <v>140</v>
      </c>
      <c r="AS41" s="2">
        <v>141</v>
      </c>
      <c r="AT41" s="2">
        <v>142</v>
      </c>
      <c r="AU41" s="2">
        <v>143</v>
      </c>
      <c r="AV41" s="2">
        <v>144</v>
      </c>
      <c r="AZ41" s="5">
        <v>25</v>
      </c>
      <c r="BA41" s="5">
        <v>26</v>
      </c>
      <c r="BB41" s="5">
        <v>27</v>
      </c>
      <c r="BC41" s="5">
        <v>28</v>
      </c>
      <c r="BD41" s="5">
        <v>29</v>
      </c>
      <c r="BE41" s="5">
        <v>30</v>
      </c>
      <c r="BF41" s="5">
        <v>31</v>
      </c>
      <c r="BG41" s="5">
        <v>32</v>
      </c>
      <c r="BK41" s="2">
        <v>182</v>
      </c>
      <c r="BL41" s="2">
        <v>190</v>
      </c>
      <c r="BM41" s="2">
        <v>198</v>
      </c>
      <c r="BN41" s="2">
        <v>206</v>
      </c>
      <c r="BO41" s="2">
        <v>214</v>
      </c>
      <c r="BP41" s="2">
        <v>222</v>
      </c>
      <c r="BQ41" s="2">
        <v>230</v>
      </c>
      <c r="BR41" s="2">
        <v>238</v>
      </c>
      <c r="BU41" s="6">
        <v>137</v>
      </c>
      <c r="BV41" s="2">
        <v>138</v>
      </c>
      <c r="BW41" s="2">
        <v>139</v>
      </c>
      <c r="BX41" s="2">
        <v>140</v>
      </c>
      <c r="BY41" s="2">
        <v>141</v>
      </c>
      <c r="BZ41" s="2">
        <v>142</v>
      </c>
      <c r="CA41" s="2">
        <v>143</v>
      </c>
      <c r="CB41" s="2">
        <v>144</v>
      </c>
      <c r="CE41" s="6">
        <v>137</v>
      </c>
      <c r="CF41" s="2">
        <v>138</v>
      </c>
      <c r="CG41" s="2">
        <v>139</v>
      </c>
      <c r="CH41" s="2">
        <v>140</v>
      </c>
      <c r="CI41" s="2">
        <v>141</v>
      </c>
      <c r="CJ41" s="2">
        <v>142</v>
      </c>
      <c r="CK41" s="2">
        <v>143</v>
      </c>
      <c r="CL41" s="2">
        <v>144</v>
      </c>
    </row>
    <row r="42" spans="1:90" x14ac:dyDescent="0.25">
      <c r="A42">
        <v>40</v>
      </c>
      <c r="B42" t="str">
        <f t="shared" si="0"/>
        <v>WQ39</v>
      </c>
      <c r="C42" t="str">
        <f t="shared" si="1"/>
        <v>WK39</v>
      </c>
      <c r="D42" t="str">
        <f t="shared" si="2"/>
        <v>WV39</v>
      </c>
      <c r="J42" s="5">
        <v>33</v>
      </c>
      <c r="K42" s="5">
        <v>34</v>
      </c>
      <c r="L42" s="5">
        <v>35</v>
      </c>
      <c r="M42" s="5">
        <v>36</v>
      </c>
      <c r="N42" s="5">
        <v>37</v>
      </c>
      <c r="O42" s="5">
        <v>38</v>
      </c>
      <c r="P42" s="5">
        <v>39</v>
      </c>
      <c r="Q42" s="5">
        <v>40</v>
      </c>
      <c r="U42" s="6">
        <v>169</v>
      </c>
      <c r="V42" s="2">
        <v>169</v>
      </c>
      <c r="W42" s="6">
        <v>169</v>
      </c>
      <c r="X42" s="2">
        <v>169</v>
      </c>
      <c r="Y42" s="6">
        <v>169</v>
      </c>
      <c r="Z42" s="2">
        <v>169</v>
      </c>
      <c r="AA42" s="6">
        <v>169</v>
      </c>
      <c r="AB42" s="2">
        <v>169</v>
      </c>
      <c r="AE42" s="6">
        <v>137</v>
      </c>
      <c r="AF42" s="2">
        <v>138</v>
      </c>
      <c r="AG42" s="2">
        <v>139</v>
      </c>
      <c r="AH42" s="2">
        <v>140</v>
      </c>
      <c r="AI42" s="2">
        <v>141</v>
      </c>
      <c r="AJ42" s="2">
        <v>142</v>
      </c>
      <c r="AK42" s="2">
        <v>143</v>
      </c>
      <c r="AL42" s="2">
        <v>144</v>
      </c>
      <c r="AO42" s="6">
        <v>137</v>
      </c>
      <c r="AP42" s="2">
        <v>138</v>
      </c>
      <c r="AQ42" s="2">
        <v>139</v>
      </c>
      <c r="AR42" s="2">
        <v>140</v>
      </c>
      <c r="AS42" s="2">
        <v>141</v>
      </c>
      <c r="AT42" s="2">
        <v>142</v>
      </c>
      <c r="AU42" s="2">
        <v>143</v>
      </c>
      <c r="AV42" s="2">
        <v>144</v>
      </c>
      <c r="AZ42" s="5">
        <v>33</v>
      </c>
      <c r="BA42" s="5">
        <v>34</v>
      </c>
      <c r="BB42" s="5">
        <v>35</v>
      </c>
      <c r="BC42" s="5">
        <v>36</v>
      </c>
      <c r="BD42" s="5">
        <v>37</v>
      </c>
      <c r="BE42" s="5">
        <v>38</v>
      </c>
      <c r="BF42" s="5">
        <v>39</v>
      </c>
      <c r="BG42" s="5">
        <v>40</v>
      </c>
      <c r="BK42" s="6">
        <v>183</v>
      </c>
      <c r="BL42" s="2">
        <v>191</v>
      </c>
      <c r="BM42" s="6">
        <v>199</v>
      </c>
      <c r="BN42" s="2">
        <v>207</v>
      </c>
      <c r="BO42" s="6">
        <v>215</v>
      </c>
      <c r="BP42" s="2">
        <v>223</v>
      </c>
      <c r="BQ42" s="6">
        <v>231</v>
      </c>
      <c r="BR42" s="2">
        <v>239</v>
      </c>
      <c r="BU42" s="6">
        <v>137</v>
      </c>
      <c r="BV42" s="2">
        <v>138</v>
      </c>
      <c r="BW42" s="2">
        <v>139</v>
      </c>
      <c r="BX42" s="2">
        <v>140</v>
      </c>
      <c r="BY42" s="2">
        <v>141</v>
      </c>
      <c r="BZ42" s="2">
        <v>142</v>
      </c>
      <c r="CA42" s="2">
        <v>143</v>
      </c>
      <c r="CB42" s="2">
        <v>144</v>
      </c>
      <c r="CE42" s="6">
        <v>137</v>
      </c>
      <c r="CF42" s="2">
        <v>138</v>
      </c>
      <c r="CG42" s="2">
        <v>139</v>
      </c>
      <c r="CH42" s="2">
        <v>140</v>
      </c>
      <c r="CI42" s="2">
        <v>141</v>
      </c>
      <c r="CJ42" s="2">
        <v>142</v>
      </c>
      <c r="CK42" s="2">
        <v>143</v>
      </c>
      <c r="CL42" s="2">
        <v>144</v>
      </c>
    </row>
    <row r="43" spans="1:90" x14ac:dyDescent="0.25">
      <c r="A43">
        <v>41</v>
      </c>
      <c r="B43" t="str">
        <f t="shared" si="0"/>
        <v>WQ40</v>
      </c>
      <c r="C43" t="str">
        <f t="shared" si="1"/>
        <v>WK40</v>
      </c>
      <c r="D43" t="str">
        <f t="shared" si="2"/>
        <v>WV40</v>
      </c>
      <c r="J43" s="5">
        <v>41</v>
      </c>
      <c r="K43" s="5">
        <v>42</v>
      </c>
      <c r="L43" s="5">
        <v>43</v>
      </c>
      <c r="M43" s="5">
        <v>44</v>
      </c>
      <c r="N43" s="5">
        <v>45</v>
      </c>
      <c r="O43" s="5">
        <v>46</v>
      </c>
      <c r="P43" s="5">
        <v>47</v>
      </c>
      <c r="Q43" s="5">
        <v>48</v>
      </c>
      <c r="U43" s="2">
        <v>177</v>
      </c>
      <c r="V43" s="2">
        <v>177</v>
      </c>
      <c r="W43" s="2">
        <v>177</v>
      </c>
      <c r="X43" s="2">
        <v>177</v>
      </c>
      <c r="Y43" s="2">
        <v>177</v>
      </c>
      <c r="Z43" s="2">
        <v>177</v>
      </c>
      <c r="AA43" s="2">
        <v>177</v>
      </c>
      <c r="AB43" s="2">
        <v>177</v>
      </c>
      <c r="AE43" s="6">
        <v>137</v>
      </c>
      <c r="AF43" s="2">
        <v>138</v>
      </c>
      <c r="AG43" s="2">
        <v>139</v>
      </c>
      <c r="AH43" s="2">
        <v>140</v>
      </c>
      <c r="AI43" s="2">
        <v>141</v>
      </c>
      <c r="AJ43" s="2">
        <v>142</v>
      </c>
      <c r="AK43" s="2">
        <v>143</v>
      </c>
      <c r="AL43" s="2">
        <v>144</v>
      </c>
      <c r="AO43" s="6">
        <v>137</v>
      </c>
      <c r="AP43" s="2">
        <v>138</v>
      </c>
      <c r="AQ43" s="2">
        <v>139</v>
      </c>
      <c r="AR43" s="2">
        <v>140</v>
      </c>
      <c r="AS43" s="2">
        <v>141</v>
      </c>
      <c r="AT43" s="2">
        <v>142</v>
      </c>
      <c r="AU43" s="2">
        <v>143</v>
      </c>
      <c r="AV43" s="2">
        <v>144</v>
      </c>
      <c r="AZ43" s="5">
        <v>41</v>
      </c>
      <c r="BA43" s="5">
        <v>42</v>
      </c>
      <c r="BB43" s="5">
        <v>43</v>
      </c>
      <c r="BC43" s="5">
        <v>44</v>
      </c>
      <c r="BD43" s="5">
        <v>45</v>
      </c>
      <c r="BE43" s="5">
        <v>46</v>
      </c>
      <c r="BF43" s="5">
        <v>47</v>
      </c>
      <c r="BG43" s="5">
        <v>48</v>
      </c>
      <c r="BK43" s="2">
        <v>184</v>
      </c>
      <c r="BL43" s="2">
        <v>192</v>
      </c>
      <c r="BM43" s="2">
        <v>200</v>
      </c>
      <c r="BN43" s="2">
        <v>208</v>
      </c>
      <c r="BO43" s="2">
        <v>216</v>
      </c>
      <c r="BP43" s="2">
        <v>224</v>
      </c>
      <c r="BQ43" s="2">
        <v>232</v>
      </c>
      <c r="BR43" s="2">
        <v>240</v>
      </c>
      <c r="BU43" s="6">
        <v>137</v>
      </c>
      <c r="BV43" s="2">
        <v>138</v>
      </c>
      <c r="BW43" s="2">
        <v>139</v>
      </c>
      <c r="BX43" s="2">
        <v>140</v>
      </c>
      <c r="BY43" s="2">
        <v>141</v>
      </c>
      <c r="BZ43" s="2">
        <v>142</v>
      </c>
      <c r="CA43" s="2">
        <v>143</v>
      </c>
      <c r="CB43" s="2">
        <v>144</v>
      </c>
      <c r="CE43" s="6">
        <v>137</v>
      </c>
      <c r="CF43" s="2">
        <v>138</v>
      </c>
      <c r="CG43" s="2">
        <v>139</v>
      </c>
      <c r="CH43" s="2">
        <v>140</v>
      </c>
      <c r="CI43" s="2">
        <v>141</v>
      </c>
      <c r="CJ43" s="2">
        <v>142</v>
      </c>
      <c r="CK43" s="2">
        <v>143</v>
      </c>
      <c r="CL43" s="2">
        <v>144</v>
      </c>
    </row>
    <row r="44" spans="1:90" x14ac:dyDescent="0.25">
      <c r="A44">
        <v>42</v>
      </c>
      <c r="B44" t="str">
        <f t="shared" si="0"/>
        <v>WQ41</v>
      </c>
      <c r="C44" t="str">
        <f t="shared" si="1"/>
        <v>WK41</v>
      </c>
      <c r="D44" t="str">
        <f t="shared" si="2"/>
        <v>WV41</v>
      </c>
      <c r="J44" s="5">
        <v>49</v>
      </c>
      <c r="K44" s="5">
        <v>50</v>
      </c>
      <c r="L44" s="5">
        <v>51</v>
      </c>
      <c r="M44" s="5">
        <v>52</v>
      </c>
      <c r="N44" s="5">
        <v>53</v>
      </c>
      <c r="O44" s="5">
        <v>54</v>
      </c>
      <c r="P44" s="5">
        <v>55</v>
      </c>
      <c r="Q44" s="5">
        <v>56</v>
      </c>
      <c r="U44" s="6">
        <v>185</v>
      </c>
      <c r="V44" s="2">
        <v>185</v>
      </c>
      <c r="W44" s="6">
        <v>185</v>
      </c>
      <c r="X44" s="2">
        <v>185</v>
      </c>
      <c r="Y44" s="6">
        <v>185</v>
      </c>
      <c r="Z44" s="2">
        <v>185</v>
      </c>
      <c r="AA44" s="6">
        <v>185</v>
      </c>
      <c r="AB44" s="2">
        <v>185</v>
      </c>
      <c r="AE44" s="6">
        <v>137</v>
      </c>
      <c r="AF44" s="2">
        <v>138</v>
      </c>
      <c r="AG44" s="2">
        <v>139</v>
      </c>
      <c r="AH44" s="2">
        <v>140</v>
      </c>
      <c r="AI44" s="2">
        <v>141</v>
      </c>
      <c r="AJ44" s="2">
        <v>142</v>
      </c>
      <c r="AK44" s="2">
        <v>143</v>
      </c>
      <c r="AL44" s="2">
        <v>144</v>
      </c>
      <c r="AO44" s="6">
        <v>137</v>
      </c>
      <c r="AP44" s="2">
        <v>138</v>
      </c>
      <c r="AQ44" s="2">
        <v>139</v>
      </c>
      <c r="AR44" s="2">
        <v>140</v>
      </c>
      <c r="AS44" s="2">
        <v>141</v>
      </c>
      <c r="AT44" s="2">
        <v>142</v>
      </c>
      <c r="AU44" s="2">
        <v>143</v>
      </c>
      <c r="AV44" s="2">
        <v>144</v>
      </c>
      <c r="AZ44" s="5">
        <v>49</v>
      </c>
      <c r="BA44" s="5">
        <v>50</v>
      </c>
      <c r="BB44" s="5">
        <v>51</v>
      </c>
      <c r="BC44" s="5">
        <v>52</v>
      </c>
      <c r="BD44" s="5">
        <v>53</v>
      </c>
      <c r="BE44" s="5">
        <v>54</v>
      </c>
      <c r="BF44" s="5">
        <v>55</v>
      </c>
      <c r="BG44" s="5">
        <v>56</v>
      </c>
      <c r="BK44" s="6">
        <v>185</v>
      </c>
      <c r="BL44" s="2">
        <v>193</v>
      </c>
      <c r="BM44" s="6">
        <v>201</v>
      </c>
      <c r="BN44" s="2">
        <v>209</v>
      </c>
      <c r="BO44" s="6">
        <v>217</v>
      </c>
      <c r="BP44" s="2">
        <v>225</v>
      </c>
      <c r="BQ44" s="6">
        <v>233</v>
      </c>
      <c r="BR44" s="2">
        <v>241</v>
      </c>
      <c r="BU44" s="6">
        <v>137</v>
      </c>
      <c r="BV44" s="2">
        <v>138</v>
      </c>
      <c r="BW44" s="2">
        <v>139</v>
      </c>
      <c r="BX44" s="2">
        <v>140</v>
      </c>
      <c r="BY44" s="2">
        <v>141</v>
      </c>
      <c r="BZ44" s="2">
        <v>142</v>
      </c>
      <c r="CA44" s="2">
        <v>143</v>
      </c>
      <c r="CB44" s="2">
        <v>144</v>
      </c>
      <c r="CE44" s="6">
        <v>137</v>
      </c>
      <c r="CF44" s="2">
        <v>138</v>
      </c>
      <c r="CG44" s="2">
        <v>139</v>
      </c>
      <c r="CH44" s="2">
        <v>140</v>
      </c>
      <c r="CI44" s="2">
        <v>141</v>
      </c>
      <c r="CJ44" s="2">
        <v>142</v>
      </c>
      <c r="CK44" s="2">
        <v>143</v>
      </c>
      <c r="CL44" s="2">
        <v>144</v>
      </c>
    </row>
    <row r="45" spans="1:90" x14ac:dyDescent="0.25">
      <c r="A45">
        <v>43</v>
      </c>
      <c r="B45" t="str">
        <f t="shared" si="0"/>
        <v>WQ42</v>
      </c>
      <c r="C45" t="str">
        <f t="shared" si="1"/>
        <v>WK42</v>
      </c>
      <c r="D45" t="str">
        <f t="shared" si="2"/>
        <v>WV42</v>
      </c>
      <c r="J45" s="5">
        <v>57</v>
      </c>
      <c r="K45" s="5">
        <v>58</v>
      </c>
      <c r="L45" s="5">
        <v>59</v>
      </c>
      <c r="M45" s="5">
        <v>60</v>
      </c>
      <c r="N45" s="5">
        <v>61</v>
      </c>
      <c r="O45" s="5">
        <v>62</v>
      </c>
      <c r="P45" s="5">
        <v>63</v>
      </c>
      <c r="Q45" s="5">
        <v>64</v>
      </c>
      <c r="U45" s="6">
        <v>193</v>
      </c>
      <c r="V45" s="2">
        <v>193</v>
      </c>
      <c r="W45" s="6">
        <v>193</v>
      </c>
      <c r="X45" s="2">
        <v>193</v>
      </c>
      <c r="Y45" s="6">
        <v>193</v>
      </c>
      <c r="Z45" s="2">
        <v>193</v>
      </c>
      <c r="AA45" s="6">
        <v>193</v>
      </c>
      <c r="AB45" s="2">
        <v>193</v>
      </c>
      <c r="AE45" s="6">
        <v>137</v>
      </c>
      <c r="AF45" s="2">
        <v>138</v>
      </c>
      <c r="AG45" s="2">
        <v>139</v>
      </c>
      <c r="AH45" s="2">
        <v>140</v>
      </c>
      <c r="AI45" s="2">
        <v>141</v>
      </c>
      <c r="AJ45" s="2">
        <v>142</v>
      </c>
      <c r="AK45" s="2">
        <v>143</v>
      </c>
      <c r="AL45" s="2">
        <v>144</v>
      </c>
      <c r="AO45" s="6">
        <v>137</v>
      </c>
      <c r="AP45" s="2">
        <v>138</v>
      </c>
      <c r="AQ45" s="2">
        <v>139</v>
      </c>
      <c r="AR45" s="2">
        <v>140</v>
      </c>
      <c r="AS45" s="2">
        <v>141</v>
      </c>
      <c r="AT45" s="2">
        <v>142</v>
      </c>
      <c r="AU45" s="2">
        <v>143</v>
      </c>
      <c r="AV45" s="2">
        <v>144</v>
      </c>
      <c r="AZ45" s="5">
        <v>57</v>
      </c>
      <c r="BA45" s="5">
        <v>58</v>
      </c>
      <c r="BB45" s="5">
        <v>59</v>
      </c>
      <c r="BC45" s="5">
        <v>60</v>
      </c>
      <c r="BD45" s="5">
        <v>61</v>
      </c>
      <c r="BE45" s="5">
        <v>62</v>
      </c>
      <c r="BF45" s="5">
        <v>63</v>
      </c>
      <c r="BG45" s="5">
        <v>64</v>
      </c>
      <c r="BK45" s="2">
        <v>186</v>
      </c>
      <c r="BL45" s="2">
        <v>194</v>
      </c>
      <c r="BM45" s="2">
        <v>202</v>
      </c>
      <c r="BN45" s="2">
        <v>210</v>
      </c>
      <c r="BO45" s="2">
        <v>218</v>
      </c>
      <c r="BP45" s="2">
        <v>226</v>
      </c>
      <c r="BQ45" s="2">
        <v>234</v>
      </c>
      <c r="BR45" s="2">
        <v>242</v>
      </c>
      <c r="BU45" s="6">
        <v>137</v>
      </c>
      <c r="BV45" s="2">
        <v>138</v>
      </c>
      <c r="BW45" s="2">
        <v>139</v>
      </c>
      <c r="BX45" s="2">
        <v>140</v>
      </c>
      <c r="BY45" s="2">
        <v>141</v>
      </c>
      <c r="BZ45" s="2">
        <v>142</v>
      </c>
      <c r="CA45" s="2">
        <v>143</v>
      </c>
      <c r="CB45" s="2">
        <v>144</v>
      </c>
      <c r="CE45" s="6">
        <v>137</v>
      </c>
      <c r="CF45" s="2">
        <v>138</v>
      </c>
      <c r="CG45" s="2">
        <v>139</v>
      </c>
      <c r="CH45" s="2">
        <v>140</v>
      </c>
      <c r="CI45" s="2">
        <v>141</v>
      </c>
      <c r="CJ45" s="2">
        <v>142</v>
      </c>
      <c r="CK45" s="2">
        <v>143</v>
      </c>
      <c r="CL45" s="2">
        <v>144</v>
      </c>
    </row>
    <row r="46" spans="1:90" x14ac:dyDescent="0.25">
      <c r="A46">
        <v>44</v>
      </c>
      <c r="B46" t="str">
        <f t="shared" si="0"/>
        <v>WQ43</v>
      </c>
      <c r="C46" t="str">
        <f t="shared" si="1"/>
        <v>WK43</v>
      </c>
      <c r="D46" t="str">
        <f t="shared" si="2"/>
        <v>WV43</v>
      </c>
    </row>
    <row r="47" spans="1:90" x14ac:dyDescent="0.25">
      <c r="A47">
        <v>45</v>
      </c>
      <c r="B47" t="str">
        <f t="shared" si="0"/>
        <v>WQ44</v>
      </c>
      <c r="C47" t="str">
        <f t="shared" si="1"/>
        <v>WK44</v>
      </c>
      <c r="D47" t="str">
        <f t="shared" si="2"/>
        <v>WV44</v>
      </c>
    </row>
    <row r="48" spans="1:90" x14ac:dyDescent="0.25">
      <c r="A48">
        <v>46</v>
      </c>
      <c r="B48" t="str">
        <f t="shared" si="0"/>
        <v>WQ45</v>
      </c>
      <c r="C48" t="str">
        <f t="shared" si="1"/>
        <v>WK45</v>
      </c>
      <c r="D48" t="str">
        <f t="shared" si="2"/>
        <v>WV45</v>
      </c>
    </row>
    <row r="49" spans="1:80" x14ac:dyDescent="0.25">
      <c r="A49">
        <v>47</v>
      </c>
      <c r="B49" t="str">
        <f t="shared" si="0"/>
        <v>WQ46</v>
      </c>
      <c r="C49" t="str">
        <f t="shared" si="1"/>
        <v>WK46</v>
      </c>
      <c r="D49" t="str">
        <f t="shared" si="2"/>
        <v>WV46</v>
      </c>
      <c r="U49" t="s">
        <v>17</v>
      </c>
      <c r="V49" t="s">
        <v>16</v>
      </c>
      <c r="AE49" t="s">
        <v>17</v>
      </c>
      <c r="AF49" t="s">
        <v>16</v>
      </c>
      <c r="AG49" t="s">
        <v>19</v>
      </c>
      <c r="AH49" t="s">
        <v>20</v>
      </c>
      <c r="BK49" t="s">
        <v>17</v>
      </c>
      <c r="BL49" t="s">
        <v>16</v>
      </c>
      <c r="BU49" t="s">
        <v>17</v>
      </c>
      <c r="BV49" t="s">
        <v>16</v>
      </c>
      <c r="BW49" t="s">
        <v>19</v>
      </c>
      <c r="BX49" t="s">
        <v>20</v>
      </c>
    </row>
    <row r="50" spans="1:80" x14ac:dyDescent="0.25">
      <c r="A50">
        <v>48</v>
      </c>
      <c r="B50" t="str">
        <f t="shared" si="0"/>
        <v>WQ47</v>
      </c>
      <c r="C50" t="str">
        <f t="shared" si="1"/>
        <v>WK47</v>
      </c>
      <c r="D50" t="str">
        <f t="shared" si="2"/>
        <v>WV47</v>
      </c>
      <c r="U50" s="6">
        <v>131</v>
      </c>
      <c r="V50" s="2">
        <v>132</v>
      </c>
      <c r="W50" s="2">
        <v>133</v>
      </c>
      <c r="X50" s="2">
        <v>134</v>
      </c>
      <c r="Y50" s="5">
        <v>135</v>
      </c>
      <c r="Z50" s="5">
        <v>136</v>
      </c>
      <c r="AA50" s="5">
        <v>137</v>
      </c>
      <c r="AB50" s="5">
        <v>138</v>
      </c>
      <c r="AE50" s="6">
        <f>AE38+1</f>
        <v>138</v>
      </c>
      <c r="AF50" s="2">
        <f>AF38+1</f>
        <v>139</v>
      </c>
      <c r="AG50" s="6">
        <f t="shared" ref="AG50:AL50" si="3">AG38+1</f>
        <v>140</v>
      </c>
      <c r="AH50" s="2">
        <f t="shared" si="3"/>
        <v>141</v>
      </c>
      <c r="AI50" s="6">
        <f t="shared" si="3"/>
        <v>142</v>
      </c>
      <c r="AJ50" s="2">
        <f t="shared" si="3"/>
        <v>143</v>
      </c>
      <c r="AK50" s="6">
        <f t="shared" si="3"/>
        <v>144</v>
      </c>
      <c r="AL50" s="2">
        <f t="shared" si="3"/>
        <v>145</v>
      </c>
      <c r="BK50" s="6">
        <v>131</v>
      </c>
      <c r="BL50" s="2">
        <v>132</v>
      </c>
      <c r="BM50" s="2">
        <v>133</v>
      </c>
      <c r="BN50" s="2">
        <v>134</v>
      </c>
      <c r="BO50" s="5">
        <v>135</v>
      </c>
      <c r="BP50" s="5">
        <v>136</v>
      </c>
      <c r="BQ50" s="5">
        <v>137</v>
      </c>
      <c r="BR50" s="5">
        <v>138</v>
      </c>
      <c r="BU50" s="6">
        <f>BU38+1</f>
        <v>138</v>
      </c>
      <c r="BV50" s="2">
        <f>BV38+1</f>
        <v>139</v>
      </c>
      <c r="BW50" s="6">
        <f t="shared" ref="BW50:CB50" si="4">BW38+1</f>
        <v>140</v>
      </c>
      <c r="BX50" s="2">
        <f t="shared" si="4"/>
        <v>141</v>
      </c>
      <c r="BY50" s="6">
        <f t="shared" si="4"/>
        <v>142</v>
      </c>
      <c r="BZ50" s="2">
        <f t="shared" si="4"/>
        <v>143</v>
      </c>
      <c r="CA50" s="6">
        <f t="shared" si="4"/>
        <v>144</v>
      </c>
      <c r="CB50" s="2">
        <f t="shared" si="4"/>
        <v>145</v>
      </c>
    </row>
    <row r="51" spans="1:80" x14ac:dyDescent="0.25">
      <c r="A51">
        <v>49</v>
      </c>
      <c r="B51" t="str">
        <f t="shared" si="0"/>
        <v>WQ48</v>
      </c>
      <c r="C51" t="str">
        <f t="shared" si="1"/>
        <v>WK48</v>
      </c>
      <c r="D51" t="str">
        <f t="shared" si="2"/>
        <v>WV48</v>
      </c>
      <c r="U51" s="2">
        <v>139</v>
      </c>
      <c r="V51" s="2">
        <v>140</v>
      </c>
      <c r="W51" s="2">
        <v>141</v>
      </c>
      <c r="X51" s="2">
        <v>142</v>
      </c>
      <c r="Y51" s="5">
        <v>143</v>
      </c>
      <c r="Z51" s="5">
        <v>144</v>
      </c>
      <c r="AA51" s="5">
        <v>145</v>
      </c>
      <c r="AB51" s="5">
        <v>146</v>
      </c>
      <c r="AE51" s="6">
        <f t="shared" ref="AE51:AL57" si="5">AE39+1</f>
        <v>138</v>
      </c>
      <c r="AF51" s="2">
        <f t="shared" si="5"/>
        <v>139</v>
      </c>
      <c r="AG51" s="6">
        <f t="shared" si="5"/>
        <v>140</v>
      </c>
      <c r="AH51" s="2">
        <f t="shared" si="5"/>
        <v>141</v>
      </c>
      <c r="AI51" s="6">
        <f t="shared" si="5"/>
        <v>142</v>
      </c>
      <c r="AJ51" s="2">
        <f t="shared" si="5"/>
        <v>143</v>
      </c>
      <c r="AK51" s="6">
        <f t="shared" si="5"/>
        <v>144</v>
      </c>
      <c r="AL51" s="2">
        <f t="shared" si="5"/>
        <v>145</v>
      </c>
      <c r="BK51" s="2">
        <v>139</v>
      </c>
      <c r="BL51" s="2">
        <v>140</v>
      </c>
      <c r="BM51" s="2">
        <v>141</v>
      </c>
      <c r="BN51" s="2">
        <v>142</v>
      </c>
      <c r="BO51" s="5">
        <v>143</v>
      </c>
      <c r="BP51" s="5">
        <v>144</v>
      </c>
      <c r="BQ51" s="5">
        <v>145</v>
      </c>
      <c r="BR51" s="5">
        <v>146</v>
      </c>
      <c r="BU51" s="6">
        <f t="shared" ref="BU51:CB51" si="6">BU39+1</f>
        <v>138</v>
      </c>
      <c r="BV51" s="2">
        <f t="shared" si="6"/>
        <v>139</v>
      </c>
      <c r="BW51" s="6">
        <f t="shared" si="6"/>
        <v>140</v>
      </c>
      <c r="BX51" s="2">
        <f t="shared" si="6"/>
        <v>141</v>
      </c>
      <c r="BY51" s="6">
        <f t="shared" si="6"/>
        <v>142</v>
      </c>
      <c r="BZ51" s="2">
        <f t="shared" si="6"/>
        <v>143</v>
      </c>
      <c r="CA51" s="6">
        <f t="shared" si="6"/>
        <v>144</v>
      </c>
      <c r="CB51" s="2">
        <f t="shared" si="6"/>
        <v>145</v>
      </c>
    </row>
    <row r="52" spans="1:80" x14ac:dyDescent="0.25">
      <c r="A52">
        <v>50</v>
      </c>
      <c r="B52" t="str">
        <f t="shared" si="0"/>
        <v>WQ49</v>
      </c>
      <c r="C52" t="str">
        <f t="shared" si="1"/>
        <v>WK49</v>
      </c>
      <c r="D52" t="str">
        <f t="shared" si="2"/>
        <v>WV49</v>
      </c>
      <c r="U52" s="2">
        <v>147</v>
      </c>
      <c r="V52" s="2">
        <v>148</v>
      </c>
      <c r="W52" s="2">
        <v>149</v>
      </c>
      <c r="X52" s="2">
        <v>150</v>
      </c>
      <c r="Y52" s="5">
        <v>151</v>
      </c>
      <c r="Z52" s="5">
        <v>152</v>
      </c>
      <c r="AA52" s="5">
        <v>153</v>
      </c>
      <c r="AB52" s="5">
        <v>154</v>
      </c>
      <c r="AE52" s="6">
        <f t="shared" si="5"/>
        <v>138</v>
      </c>
      <c r="AF52" s="2">
        <f t="shared" si="5"/>
        <v>139</v>
      </c>
      <c r="AG52" s="6">
        <f t="shared" si="5"/>
        <v>140</v>
      </c>
      <c r="AH52" s="2">
        <f t="shared" si="5"/>
        <v>141</v>
      </c>
      <c r="AI52" s="6">
        <f t="shared" si="5"/>
        <v>142</v>
      </c>
      <c r="AJ52" s="2">
        <f t="shared" si="5"/>
        <v>143</v>
      </c>
      <c r="AK52" s="6">
        <f t="shared" si="5"/>
        <v>144</v>
      </c>
      <c r="AL52" s="2">
        <f t="shared" si="5"/>
        <v>145</v>
      </c>
      <c r="BK52" s="2">
        <v>147</v>
      </c>
      <c r="BL52" s="2">
        <v>148</v>
      </c>
      <c r="BM52" s="2">
        <v>149</v>
      </c>
      <c r="BN52" s="2">
        <v>150</v>
      </c>
      <c r="BO52" s="5">
        <v>151</v>
      </c>
      <c r="BP52" s="5">
        <v>152</v>
      </c>
      <c r="BQ52" s="5">
        <v>153</v>
      </c>
      <c r="BR52" s="5">
        <v>154</v>
      </c>
      <c r="BU52" s="6">
        <f t="shared" ref="BU52:CB52" si="7">BU40+1</f>
        <v>138</v>
      </c>
      <c r="BV52" s="2">
        <f t="shared" si="7"/>
        <v>139</v>
      </c>
      <c r="BW52" s="6">
        <f t="shared" si="7"/>
        <v>140</v>
      </c>
      <c r="BX52" s="2">
        <f t="shared" si="7"/>
        <v>141</v>
      </c>
      <c r="BY52" s="6">
        <f t="shared" si="7"/>
        <v>142</v>
      </c>
      <c r="BZ52" s="2">
        <f t="shared" si="7"/>
        <v>143</v>
      </c>
      <c r="CA52" s="6">
        <f t="shared" si="7"/>
        <v>144</v>
      </c>
      <c r="CB52" s="2">
        <f t="shared" si="7"/>
        <v>145</v>
      </c>
    </row>
    <row r="53" spans="1:80" x14ac:dyDescent="0.25">
      <c r="A53">
        <v>51</v>
      </c>
      <c r="B53" t="str">
        <f t="shared" si="0"/>
        <v>WQ50</v>
      </c>
      <c r="C53" t="str">
        <f t="shared" si="1"/>
        <v>WK50</v>
      </c>
      <c r="D53" t="str">
        <f t="shared" si="2"/>
        <v>WV50</v>
      </c>
      <c r="U53" s="2">
        <v>155</v>
      </c>
      <c r="V53" s="2">
        <v>156</v>
      </c>
      <c r="W53" s="2">
        <v>157</v>
      </c>
      <c r="X53" s="2">
        <v>158</v>
      </c>
      <c r="Y53" s="5">
        <v>159</v>
      </c>
      <c r="Z53" s="5">
        <v>160</v>
      </c>
      <c r="AA53" s="5">
        <v>161</v>
      </c>
      <c r="AB53" s="5">
        <v>162</v>
      </c>
      <c r="AE53" s="6">
        <f t="shared" si="5"/>
        <v>138</v>
      </c>
      <c r="AF53" s="2">
        <f t="shared" si="5"/>
        <v>139</v>
      </c>
      <c r="AG53" s="6">
        <f t="shared" si="5"/>
        <v>140</v>
      </c>
      <c r="AH53" s="2">
        <f t="shared" si="5"/>
        <v>141</v>
      </c>
      <c r="AI53" s="6">
        <f t="shared" si="5"/>
        <v>142</v>
      </c>
      <c r="AJ53" s="2">
        <f t="shared" si="5"/>
        <v>143</v>
      </c>
      <c r="AK53" s="6">
        <f t="shared" si="5"/>
        <v>144</v>
      </c>
      <c r="AL53" s="2">
        <f t="shared" si="5"/>
        <v>145</v>
      </c>
      <c r="BK53" s="2">
        <v>155</v>
      </c>
      <c r="BL53" s="2">
        <v>156</v>
      </c>
      <c r="BM53" s="2">
        <v>157</v>
      </c>
      <c r="BN53" s="2">
        <v>158</v>
      </c>
      <c r="BO53" s="5">
        <v>159</v>
      </c>
      <c r="BP53" s="5">
        <v>160</v>
      </c>
      <c r="BQ53" s="5">
        <v>161</v>
      </c>
      <c r="BR53" s="5">
        <v>162</v>
      </c>
      <c r="BU53" s="6">
        <f t="shared" ref="BU53:CB53" si="8">BU41+1</f>
        <v>138</v>
      </c>
      <c r="BV53" s="2">
        <f t="shared" si="8"/>
        <v>139</v>
      </c>
      <c r="BW53" s="6">
        <f t="shared" si="8"/>
        <v>140</v>
      </c>
      <c r="BX53" s="2">
        <f t="shared" si="8"/>
        <v>141</v>
      </c>
      <c r="BY53" s="6">
        <f t="shared" si="8"/>
        <v>142</v>
      </c>
      <c r="BZ53" s="2">
        <f t="shared" si="8"/>
        <v>143</v>
      </c>
      <c r="CA53" s="6">
        <f t="shared" si="8"/>
        <v>144</v>
      </c>
      <c r="CB53" s="2">
        <f t="shared" si="8"/>
        <v>145</v>
      </c>
    </row>
    <row r="54" spans="1:80" x14ac:dyDescent="0.25">
      <c r="A54">
        <v>52</v>
      </c>
      <c r="B54" t="str">
        <f t="shared" si="0"/>
        <v>WQ51</v>
      </c>
      <c r="C54" t="str">
        <f t="shared" si="1"/>
        <v>WK51</v>
      </c>
      <c r="D54" t="str">
        <f t="shared" si="2"/>
        <v>WV51</v>
      </c>
      <c r="U54" s="5">
        <v>163</v>
      </c>
      <c r="V54" s="5">
        <v>164</v>
      </c>
      <c r="W54" s="5">
        <v>165</v>
      </c>
      <c r="X54" s="5">
        <v>166</v>
      </c>
      <c r="Y54" s="5">
        <v>167</v>
      </c>
      <c r="Z54" s="5">
        <v>168</v>
      </c>
      <c r="AA54" s="5">
        <v>169</v>
      </c>
      <c r="AB54" s="5">
        <v>170</v>
      </c>
      <c r="AE54" s="6">
        <f t="shared" si="5"/>
        <v>138</v>
      </c>
      <c r="AF54" s="2">
        <f t="shared" si="5"/>
        <v>139</v>
      </c>
      <c r="AG54" s="6">
        <f t="shared" si="5"/>
        <v>140</v>
      </c>
      <c r="AH54" s="2">
        <f t="shared" si="5"/>
        <v>141</v>
      </c>
      <c r="AI54" s="6">
        <f t="shared" si="5"/>
        <v>142</v>
      </c>
      <c r="AJ54" s="2">
        <f t="shared" si="5"/>
        <v>143</v>
      </c>
      <c r="AK54" s="6">
        <f t="shared" si="5"/>
        <v>144</v>
      </c>
      <c r="AL54" s="2">
        <f t="shared" si="5"/>
        <v>145</v>
      </c>
      <c r="BK54" s="5">
        <v>163</v>
      </c>
      <c r="BL54" s="5">
        <v>164</v>
      </c>
      <c r="BM54" s="5">
        <v>165</v>
      </c>
      <c r="BN54" s="5">
        <v>166</v>
      </c>
      <c r="BO54" s="5">
        <v>167</v>
      </c>
      <c r="BP54" s="5">
        <v>168</v>
      </c>
      <c r="BQ54" s="5">
        <v>169</v>
      </c>
      <c r="BR54" s="5">
        <v>170</v>
      </c>
      <c r="BU54" s="6">
        <f t="shared" ref="BU54:CB54" si="9">BU42+1</f>
        <v>138</v>
      </c>
      <c r="BV54" s="2">
        <f t="shared" si="9"/>
        <v>139</v>
      </c>
      <c r="BW54" s="6">
        <f t="shared" si="9"/>
        <v>140</v>
      </c>
      <c r="BX54" s="2">
        <f t="shared" si="9"/>
        <v>141</v>
      </c>
      <c r="BY54" s="6">
        <f t="shared" si="9"/>
        <v>142</v>
      </c>
      <c r="BZ54" s="2">
        <f t="shared" si="9"/>
        <v>143</v>
      </c>
      <c r="CA54" s="6">
        <f t="shared" si="9"/>
        <v>144</v>
      </c>
      <c r="CB54" s="2">
        <f t="shared" si="9"/>
        <v>145</v>
      </c>
    </row>
    <row r="55" spans="1:80" x14ac:dyDescent="0.25">
      <c r="A55">
        <v>53</v>
      </c>
      <c r="B55" t="str">
        <f t="shared" si="0"/>
        <v>WQ52</v>
      </c>
      <c r="C55" t="str">
        <f t="shared" si="1"/>
        <v>WK52</v>
      </c>
      <c r="D55" t="str">
        <f t="shared" si="2"/>
        <v>WV52</v>
      </c>
      <c r="U55" s="5">
        <v>171</v>
      </c>
      <c r="V55" s="5">
        <v>172</v>
      </c>
      <c r="W55" s="5">
        <v>173</v>
      </c>
      <c r="X55" s="5">
        <v>174</v>
      </c>
      <c r="Y55" s="5">
        <v>175</v>
      </c>
      <c r="Z55" s="5">
        <v>176</v>
      </c>
      <c r="AA55" s="5">
        <v>177</v>
      </c>
      <c r="AB55" s="5">
        <v>178</v>
      </c>
      <c r="AE55" s="6">
        <f t="shared" si="5"/>
        <v>138</v>
      </c>
      <c r="AF55" s="2">
        <f t="shared" si="5"/>
        <v>139</v>
      </c>
      <c r="AG55" s="6">
        <f t="shared" si="5"/>
        <v>140</v>
      </c>
      <c r="AH55" s="2">
        <f t="shared" si="5"/>
        <v>141</v>
      </c>
      <c r="AI55" s="6">
        <f t="shared" si="5"/>
        <v>142</v>
      </c>
      <c r="AJ55" s="2">
        <f t="shared" si="5"/>
        <v>143</v>
      </c>
      <c r="AK55" s="6">
        <f t="shared" si="5"/>
        <v>144</v>
      </c>
      <c r="AL55" s="2">
        <f t="shared" si="5"/>
        <v>145</v>
      </c>
      <c r="BK55" s="5">
        <v>171</v>
      </c>
      <c r="BL55" s="5">
        <v>172</v>
      </c>
      <c r="BM55" s="5">
        <v>173</v>
      </c>
      <c r="BN55" s="5">
        <v>174</v>
      </c>
      <c r="BO55" s="5">
        <v>175</v>
      </c>
      <c r="BP55" s="5">
        <v>176</v>
      </c>
      <c r="BQ55" s="5">
        <v>177</v>
      </c>
      <c r="BR55" s="5">
        <v>178</v>
      </c>
      <c r="BU55" s="6">
        <f t="shared" ref="BU55:CB55" si="10">BU43+1</f>
        <v>138</v>
      </c>
      <c r="BV55" s="2">
        <f t="shared" si="10"/>
        <v>139</v>
      </c>
      <c r="BW55" s="6">
        <f t="shared" si="10"/>
        <v>140</v>
      </c>
      <c r="BX55" s="2">
        <f t="shared" si="10"/>
        <v>141</v>
      </c>
      <c r="BY55" s="6">
        <f t="shared" si="10"/>
        <v>142</v>
      </c>
      <c r="BZ55" s="2">
        <f t="shared" si="10"/>
        <v>143</v>
      </c>
      <c r="CA55" s="6">
        <f t="shared" si="10"/>
        <v>144</v>
      </c>
      <c r="CB55" s="2">
        <f t="shared" si="10"/>
        <v>145</v>
      </c>
    </row>
    <row r="56" spans="1:80" x14ac:dyDescent="0.25">
      <c r="A56">
        <v>54</v>
      </c>
      <c r="B56" t="str">
        <f t="shared" si="0"/>
        <v>WQ53</v>
      </c>
      <c r="C56" t="str">
        <f t="shared" si="1"/>
        <v>WK53</v>
      </c>
      <c r="D56" t="str">
        <f t="shared" si="2"/>
        <v>WV53</v>
      </c>
      <c r="U56" s="5">
        <v>179</v>
      </c>
      <c r="V56" s="5">
        <v>180</v>
      </c>
      <c r="W56" s="5">
        <v>181</v>
      </c>
      <c r="X56" s="5">
        <v>182</v>
      </c>
      <c r="Y56" s="5">
        <v>183</v>
      </c>
      <c r="Z56" s="5">
        <v>184</v>
      </c>
      <c r="AA56" s="5">
        <v>185</v>
      </c>
      <c r="AB56" s="5">
        <v>186</v>
      </c>
      <c r="AE56" s="6">
        <f t="shared" si="5"/>
        <v>138</v>
      </c>
      <c r="AF56" s="2">
        <f t="shared" si="5"/>
        <v>139</v>
      </c>
      <c r="AG56" s="6">
        <f t="shared" si="5"/>
        <v>140</v>
      </c>
      <c r="AH56" s="2">
        <f t="shared" si="5"/>
        <v>141</v>
      </c>
      <c r="AI56" s="6">
        <f t="shared" si="5"/>
        <v>142</v>
      </c>
      <c r="AJ56" s="2">
        <f t="shared" si="5"/>
        <v>143</v>
      </c>
      <c r="AK56" s="6">
        <f t="shared" si="5"/>
        <v>144</v>
      </c>
      <c r="AL56" s="2">
        <f t="shared" si="5"/>
        <v>145</v>
      </c>
      <c r="BK56" s="5">
        <v>179</v>
      </c>
      <c r="BL56" s="5">
        <v>180</v>
      </c>
      <c r="BM56" s="5">
        <v>181</v>
      </c>
      <c r="BN56" s="5">
        <v>182</v>
      </c>
      <c r="BO56" s="5">
        <v>183</v>
      </c>
      <c r="BP56" s="5">
        <v>184</v>
      </c>
      <c r="BQ56" s="5">
        <v>185</v>
      </c>
      <c r="BR56" s="5">
        <v>186</v>
      </c>
      <c r="BU56" s="6">
        <f t="shared" ref="BU56:CB56" si="11">BU44+1</f>
        <v>138</v>
      </c>
      <c r="BV56" s="2">
        <f t="shared" si="11"/>
        <v>139</v>
      </c>
      <c r="BW56" s="6">
        <f t="shared" si="11"/>
        <v>140</v>
      </c>
      <c r="BX56" s="2">
        <f t="shared" si="11"/>
        <v>141</v>
      </c>
      <c r="BY56" s="6">
        <f t="shared" si="11"/>
        <v>142</v>
      </c>
      <c r="BZ56" s="2">
        <f t="shared" si="11"/>
        <v>143</v>
      </c>
      <c r="CA56" s="6">
        <f t="shared" si="11"/>
        <v>144</v>
      </c>
      <c r="CB56" s="2">
        <f t="shared" si="11"/>
        <v>145</v>
      </c>
    </row>
    <row r="57" spans="1:80" x14ac:dyDescent="0.25">
      <c r="A57">
        <v>55</v>
      </c>
      <c r="B57" t="str">
        <f t="shared" si="0"/>
        <v>WQ54</v>
      </c>
      <c r="C57" t="str">
        <f t="shared" si="1"/>
        <v>WK54</v>
      </c>
      <c r="D57" t="str">
        <f t="shared" si="2"/>
        <v>WV54</v>
      </c>
      <c r="U57" s="5">
        <v>187</v>
      </c>
      <c r="V57" s="5">
        <v>188</v>
      </c>
      <c r="W57" s="5">
        <v>189</v>
      </c>
      <c r="X57" s="5">
        <v>190</v>
      </c>
      <c r="Y57" s="5">
        <v>191</v>
      </c>
      <c r="Z57" s="5">
        <v>192</v>
      </c>
      <c r="AA57" s="5">
        <v>193</v>
      </c>
      <c r="AB57" s="5">
        <v>194</v>
      </c>
      <c r="AE57" s="6">
        <f t="shared" si="5"/>
        <v>138</v>
      </c>
      <c r="AF57" s="2">
        <f t="shared" si="5"/>
        <v>139</v>
      </c>
      <c r="AG57" s="6">
        <f t="shared" si="5"/>
        <v>140</v>
      </c>
      <c r="AH57" s="2">
        <f t="shared" si="5"/>
        <v>141</v>
      </c>
      <c r="AI57" s="6">
        <f t="shared" si="5"/>
        <v>142</v>
      </c>
      <c r="AJ57" s="2">
        <f t="shared" si="5"/>
        <v>143</v>
      </c>
      <c r="AK57" s="6">
        <f t="shared" si="5"/>
        <v>144</v>
      </c>
      <c r="AL57" s="2">
        <f t="shared" si="5"/>
        <v>145</v>
      </c>
      <c r="BK57" s="5">
        <v>187</v>
      </c>
      <c r="BL57" s="5">
        <v>188</v>
      </c>
      <c r="BM57" s="5">
        <v>189</v>
      </c>
      <c r="BN57" s="5">
        <v>190</v>
      </c>
      <c r="BO57" s="5">
        <v>191</v>
      </c>
      <c r="BP57" s="5">
        <v>192</v>
      </c>
      <c r="BQ57" s="5">
        <v>193</v>
      </c>
      <c r="BR57" s="5">
        <v>194</v>
      </c>
      <c r="BU57" s="6">
        <f t="shared" ref="BU57:CB57" si="12">BU45+1</f>
        <v>138</v>
      </c>
      <c r="BV57" s="2">
        <f t="shared" si="12"/>
        <v>139</v>
      </c>
      <c r="BW57" s="6">
        <f t="shared" si="12"/>
        <v>140</v>
      </c>
      <c r="BX57" s="2">
        <f t="shared" si="12"/>
        <v>141</v>
      </c>
      <c r="BY57" s="6">
        <f t="shared" si="12"/>
        <v>142</v>
      </c>
      <c r="BZ57" s="2">
        <f t="shared" si="12"/>
        <v>143</v>
      </c>
      <c r="CA57" s="6">
        <f t="shared" si="12"/>
        <v>144</v>
      </c>
      <c r="CB57" s="2">
        <f t="shared" si="12"/>
        <v>145</v>
      </c>
    </row>
    <row r="58" spans="1:80" x14ac:dyDescent="0.25">
      <c r="A58">
        <v>56</v>
      </c>
      <c r="B58" t="str">
        <f t="shared" si="0"/>
        <v>WQ55</v>
      </c>
      <c r="C58" t="str">
        <f t="shared" si="1"/>
        <v>WK55</v>
      </c>
      <c r="D58" t="str">
        <f t="shared" si="2"/>
        <v>WV55</v>
      </c>
    </row>
    <row r="59" spans="1:80" x14ac:dyDescent="0.25">
      <c r="A59">
        <v>57</v>
      </c>
      <c r="B59" t="str">
        <f t="shared" si="0"/>
        <v>WQ56</v>
      </c>
      <c r="C59" t="str">
        <f t="shared" si="1"/>
        <v>WK56</v>
      </c>
      <c r="D59" t="str">
        <f t="shared" si="2"/>
        <v>WV56</v>
      </c>
    </row>
    <row r="60" spans="1:80" x14ac:dyDescent="0.25">
      <c r="A60">
        <v>58</v>
      </c>
      <c r="B60" t="str">
        <f t="shared" si="0"/>
        <v>WQ57</v>
      </c>
      <c r="C60" t="str">
        <f t="shared" si="1"/>
        <v>WK57</v>
      </c>
      <c r="D60" t="str">
        <f t="shared" si="2"/>
        <v>WV57</v>
      </c>
    </row>
    <row r="61" spans="1:80" x14ac:dyDescent="0.25">
      <c r="A61">
        <v>59</v>
      </c>
      <c r="B61" t="str">
        <f t="shared" si="0"/>
        <v>WQ58</v>
      </c>
      <c r="C61" t="str">
        <f t="shared" si="1"/>
        <v>WK58</v>
      </c>
      <c r="D61" t="str">
        <f t="shared" si="2"/>
        <v>WV58</v>
      </c>
    </row>
    <row r="62" spans="1:80" x14ac:dyDescent="0.25">
      <c r="A62">
        <v>60</v>
      </c>
      <c r="B62" t="str">
        <f t="shared" si="0"/>
        <v>WQ59</v>
      </c>
      <c r="C62" t="str">
        <f t="shared" si="1"/>
        <v>WK59</v>
      </c>
      <c r="D62" t="str">
        <f t="shared" si="2"/>
        <v>WV59</v>
      </c>
    </row>
    <row r="63" spans="1:80" x14ac:dyDescent="0.25">
      <c r="A63">
        <v>61</v>
      </c>
      <c r="B63" t="str">
        <f t="shared" si="0"/>
        <v>WQ60</v>
      </c>
      <c r="C63" t="str">
        <f t="shared" si="1"/>
        <v>WK60</v>
      </c>
      <c r="D63" t="str">
        <f t="shared" si="2"/>
        <v>WV60</v>
      </c>
      <c r="L63" t="s">
        <v>9</v>
      </c>
      <c r="M63" t="s">
        <v>10</v>
      </c>
      <c r="AE63" t="s">
        <v>27</v>
      </c>
      <c r="AF63" t="s">
        <v>11</v>
      </c>
      <c r="AG63" t="s">
        <v>14</v>
      </c>
      <c r="AH63" t="s">
        <v>19</v>
      </c>
      <c r="AJ63" t="s">
        <v>26</v>
      </c>
      <c r="BB63" t="s">
        <v>9</v>
      </c>
      <c r="BC63" t="s">
        <v>10</v>
      </c>
      <c r="BU63" t="s">
        <v>27</v>
      </c>
      <c r="BV63" t="s">
        <v>11</v>
      </c>
      <c r="BW63" t="s">
        <v>14</v>
      </c>
      <c r="BX63" t="s">
        <v>19</v>
      </c>
      <c r="BZ63" t="s">
        <v>26</v>
      </c>
    </row>
    <row r="64" spans="1:80" x14ac:dyDescent="0.25">
      <c r="A64">
        <v>62</v>
      </c>
      <c r="B64" t="str">
        <f t="shared" si="0"/>
        <v>WQ61</v>
      </c>
      <c r="C64" t="str">
        <f t="shared" si="1"/>
        <v>WK61</v>
      </c>
      <c r="D64" t="str">
        <f t="shared" si="2"/>
        <v>WV61</v>
      </c>
      <c r="L64" s="3">
        <v>115</v>
      </c>
      <c r="M64" s="3">
        <v>123</v>
      </c>
      <c r="N64" s="3">
        <v>131</v>
      </c>
      <c r="O64" s="3">
        <v>139</v>
      </c>
      <c r="P64" s="3">
        <v>147</v>
      </c>
      <c r="Q64" s="3">
        <v>155</v>
      </c>
      <c r="R64" s="3">
        <v>163</v>
      </c>
      <c r="S64" s="3">
        <v>171</v>
      </c>
      <c r="AE64" s="7">
        <v>250</v>
      </c>
      <c r="AF64" s="7">
        <v>250</v>
      </c>
      <c r="AG64" s="7">
        <v>250</v>
      </c>
      <c r="AH64" s="7">
        <v>250</v>
      </c>
      <c r="AI64" s="7">
        <v>250</v>
      </c>
      <c r="AJ64" s="7">
        <v>250</v>
      </c>
      <c r="AK64" s="7">
        <v>250</v>
      </c>
      <c r="AL64" s="7">
        <v>250</v>
      </c>
      <c r="BB64" s="3">
        <v>115</v>
      </c>
      <c r="BC64" s="3">
        <v>123</v>
      </c>
      <c r="BD64" s="3">
        <v>131</v>
      </c>
      <c r="BE64" s="3">
        <v>139</v>
      </c>
      <c r="BF64" s="3">
        <v>147</v>
      </c>
      <c r="BG64" s="3">
        <v>155</v>
      </c>
      <c r="BH64" s="3">
        <v>163</v>
      </c>
      <c r="BI64" s="3">
        <v>171</v>
      </c>
      <c r="BU64" s="7">
        <v>250</v>
      </c>
      <c r="BV64" s="7">
        <v>250</v>
      </c>
      <c r="BW64" s="7">
        <v>250</v>
      </c>
      <c r="BX64" s="7">
        <v>250</v>
      </c>
      <c r="BY64" s="7">
        <v>250</v>
      </c>
      <c r="BZ64" s="7">
        <v>250</v>
      </c>
      <c r="CA64" s="7">
        <v>250</v>
      </c>
      <c r="CB64" s="7">
        <v>250</v>
      </c>
    </row>
    <row r="65" spans="1:80" x14ac:dyDescent="0.25">
      <c r="A65">
        <v>63</v>
      </c>
      <c r="B65" t="str">
        <f t="shared" si="0"/>
        <v>WQ62</v>
      </c>
      <c r="C65" t="str">
        <f t="shared" si="1"/>
        <v>WK62</v>
      </c>
      <c r="D65" t="str">
        <f t="shared" si="2"/>
        <v>WV62</v>
      </c>
      <c r="L65" s="4">
        <v>116</v>
      </c>
      <c r="M65" s="4">
        <v>124</v>
      </c>
      <c r="N65" s="4">
        <v>132</v>
      </c>
      <c r="O65" s="4">
        <v>140</v>
      </c>
      <c r="P65" s="4">
        <v>148</v>
      </c>
      <c r="Q65" s="4">
        <v>156</v>
      </c>
      <c r="R65" s="4">
        <v>164</v>
      </c>
      <c r="S65" s="4">
        <v>172</v>
      </c>
      <c r="AE65" s="2">
        <v>251</v>
      </c>
      <c r="AF65" s="2">
        <v>251</v>
      </c>
      <c r="AG65" s="2">
        <v>251</v>
      </c>
      <c r="AH65" s="2">
        <v>251</v>
      </c>
      <c r="AI65" s="2">
        <v>251</v>
      </c>
      <c r="AJ65" s="2">
        <v>251</v>
      </c>
      <c r="AK65" s="2">
        <v>251</v>
      </c>
      <c r="AL65" s="2">
        <v>251</v>
      </c>
      <c r="BB65" s="4">
        <v>116</v>
      </c>
      <c r="BC65" s="4">
        <v>124</v>
      </c>
      <c r="BD65" s="4">
        <v>132</v>
      </c>
      <c r="BE65" s="4">
        <v>140</v>
      </c>
      <c r="BF65" s="4">
        <v>148</v>
      </c>
      <c r="BG65" s="4">
        <v>156</v>
      </c>
      <c r="BH65" s="4">
        <v>164</v>
      </c>
      <c r="BI65" s="4">
        <v>172</v>
      </c>
      <c r="BU65" s="2">
        <v>251</v>
      </c>
      <c r="BV65" s="2">
        <v>251</v>
      </c>
      <c r="BW65" s="2">
        <v>251</v>
      </c>
      <c r="BX65" s="2">
        <v>251</v>
      </c>
      <c r="BY65" s="2">
        <v>251</v>
      </c>
      <c r="BZ65" s="2">
        <v>251</v>
      </c>
      <c r="CA65" s="2">
        <v>251</v>
      </c>
      <c r="CB65" s="2">
        <v>251</v>
      </c>
    </row>
    <row r="66" spans="1:80" x14ac:dyDescent="0.25">
      <c r="A66">
        <v>64</v>
      </c>
      <c r="B66" t="str">
        <f t="shared" si="0"/>
        <v>WQ63</v>
      </c>
      <c r="C66" t="str">
        <f t="shared" si="1"/>
        <v>WK63</v>
      </c>
      <c r="D66" t="str">
        <f t="shared" si="2"/>
        <v>WV63</v>
      </c>
      <c r="L66" s="4">
        <v>117</v>
      </c>
      <c r="M66" s="4">
        <v>125</v>
      </c>
      <c r="N66" s="4">
        <v>133</v>
      </c>
      <c r="O66" s="4">
        <v>141</v>
      </c>
      <c r="P66" s="4">
        <v>149</v>
      </c>
      <c r="Q66" s="4">
        <v>157</v>
      </c>
      <c r="R66" s="4">
        <v>165</v>
      </c>
      <c r="S66" s="4">
        <v>173</v>
      </c>
      <c r="AE66" s="7">
        <v>252</v>
      </c>
      <c r="AF66" s="7">
        <v>252</v>
      </c>
      <c r="AG66" s="7">
        <v>252</v>
      </c>
      <c r="AH66" s="7">
        <v>252</v>
      </c>
      <c r="AI66" s="7">
        <v>252</v>
      </c>
      <c r="AJ66" s="7">
        <v>252</v>
      </c>
      <c r="AK66" s="7">
        <v>252</v>
      </c>
      <c r="AL66" s="7">
        <v>252</v>
      </c>
      <c r="BB66" s="4">
        <v>117</v>
      </c>
      <c r="BC66" s="4">
        <v>125</v>
      </c>
      <c r="BD66" s="4">
        <v>133</v>
      </c>
      <c r="BE66" s="4">
        <v>141</v>
      </c>
      <c r="BF66" s="4">
        <v>149</v>
      </c>
      <c r="BG66" s="4">
        <v>157</v>
      </c>
      <c r="BH66" s="4">
        <v>165</v>
      </c>
      <c r="BI66" s="4">
        <v>173</v>
      </c>
      <c r="BU66" s="7">
        <v>252</v>
      </c>
      <c r="BV66" s="7">
        <v>252</v>
      </c>
      <c r="BW66" s="7">
        <v>252</v>
      </c>
      <c r="BX66" s="7">
        <v>252</v>
      </c>
      <c r="BY66" s="7">
        <v>252</v>
      </c>
      <c r="BZ66" s="7">
        <v>252</v>
      </c>
      <c r="CA66" s="7">
        <v>252</v>
      </c>
      <c r="CB66" s="7">
        <v>252</v>
      </c>
    </row>
    <row r="67" spans="1:80" x14ac:dyDescent="0.25">
      <c r="A67">
        <v>65</v>
      </c>
      <c r="L67" s="4">
        <v>118</v>
      </c>
      <c r="M67" s="4">
        <v>126</v>
      </c>
      <c r="N67" s="4">
        <v>134</v>
      </c>
      <c r="O67" s="4">
        <v>142</v>
      </c>
      <c r="P67" s="4">
        <v>150</v>
      </c>
      <c r="Q67" s="4">
        <v>158</v>
      </c>
      <c r="R67" s="4">
        <v>166</v>
      </c>
      <c r="S67" s="4">
        <v>174</v>
      </c>
      <c r="AE67" s="2">
        <v>253</v>
      </c>
      <c r="AF67" s="2">
        <v>253</v>
      </c>
      <c r="AG67" s="2">
        <v>253</v>
      </c>
      <c r="AH67" s="2">
        <v>253</v>
      </c>
      <c r="AI67" s="2">
        <v>253</v>
      </c>
      <c r="AJ67" s="2">
        <v>253</v>
      </c>
      <c r="AK67" s="2">
        <v>253</v>
      </c>
      <c r="AL67" s="2">
        <v>253</v>
      </c>
      <c r="BB67" s="4">
        <v>118</v>
      </c>
      <c r="BC67" s="4">
        <v>126</v>
      </c>
      <c r="BD67" s="4">
        <v>134</v>
      </c>
      <c r="BE67" s="4">
        <v>142</v>
      </c>
      <c r="BF67" s="4">
        <v>150</v>
      </c>
      <c r="BG67" s="4">
        <v>158</v>
      </c>
      <c r="BH67" s="4">
        <v>166</v>
      </c>
      <c r="BI67" s="4">
        <v>174</v>
      </c>
      <c r="BU67" s="2">
        <v>253</v>
      </c>
      <c r="BV67" s="2">
        <v>253</v>
      </c>
      <c r="BW67" s="2">
        <v>253</v>
      </c>
      <c r="BX67" s="2">
        <v>253</v>
      </c>
      <c r="BY67" s="2">
        <v>253</v>
      </c>
      <c r="BZ67" s="2">
        <v>253</v>
      </c>
      <c r="CA67" s="2">
        <v>253</v>
      </c>
      <c r="CB67" s="2">
        <v>253</v>
      </c>
    </row>
    <row r="68" spans="1:80" x14ac:dyDescent="0.25">
      <c r="A68">
        <v>66</v>
      </c>
      <c r="L68" s="5">
        <v>119</v>
      </c>
      <c r="M68" s="5">
        <v>127</v>
      </c>
      <c r="N68" s="5">
        <v>135</v>
      </c>
      <c r="O68" s="5">
        <v>143</v>
      </c>
      <c r="P68" s="5">
        <v>151</v>
      </c>
      <c r="Q68" s="5">
        <v>159</v>
      </c>
      <c r="R68" s="5">
        <v>167</v>
      </c>
      <c r="S68" s="5">
        <v>175</v>
      </c>
      <c r="AE68" s="7">
        <v>254</v>
      </c>
      <c r="AF68" s="7">
        <v>254</v>
      </c>
      <c r="AG68" s="7">
        <v>254</v>
      </c>
      <c r="AH68" s="7">
        <v>254</v>
      </c>
      <c r="AI68" s="7">
        <v>254</v>
      </c>
      <c r="AJ68" s="7">
        <v>254</v>
      </c>
      <c r="AK68" s="7">
        <v>254</v>
      </c>
      <c r="AL68" s="7">
        <v>254</v>
      </c>
      <c r="BB68" s="5">
        <v>119</v>
      </c>
      <c r="BC68" s="5">
        <v>127</v>
      </c>
      <c r="BD68" s="5">
        <v>135</v>
      </c>
      <c r="BE68" s="5">
        <v>143</v>
      </c>
      <c r="BF68" s="5">
        <v>151</v>
      </c>
      <c r="BG68" s="5">
        <v>159</v>
      </c>
      <c r="BH68" s="5">
        <v>167</v>
      </c>
      <c r="BI68" s="5">
        <v>175</v>
      </c>
      <c r="BU68" s="7">
        <v>254</v>
      </c>
      <c r="BV68" s="7">
        <v>254</v>
      </c>
      <c r="BW68" s="7">
        <v>254</v>
      </c>
      <c r="BX68" s="7">
        <v>254</v>
      </c>
      <c r="BY68" s="7">
        <v>254</v>
      </c>
      <c r="BZ68" s="7">
        <v>254</v>
      </c>
      <c r="CA68" s="7">
        <v>254</v>
      </c>
      <c r="CB68" s="7">
        <v>254</v>
      </c>
    </row>
    <row r="69" spans="1:80" x14ac:dyDescent="0.25">
      <c r="A69">
        <v>67</v>
      </c>
      <c r="L69" s="5">
        <v>120</v>
      </c>
      <c r="M69" s="5">
        <v>128</v>
      </c>
      <c r="N69" s="5">
        <v>136</v>
      </c>
      <c r="O69" s="5">
        <v>144</v>
      </c>
      <c r="P69" s="5">
        <v>152</v>
      </c>
      <c r="Q69" s="5">
        <v>160</v>
      </c>
      <c r="R69" s="5">
        <v>168</v>
      </c>
      <c r="S69" s="5">
        <v>176</v>
      </c>
      <c r="AE69" s="2">
        <v>255</v>
      </c>
      <c r="AF69" s="2">
        <v>255</v>
      </c>
      <c r="AG69" s="2">
        <v>255</v>
      </c>
      <c r="AH69" s="2">
        <v>255</v>
      </c>
      <c r="AI69" s="2">
        <v>255</v>
      </c>
      <c r="AJ69" s="2">
        <v>255</v>
      </c>
      <c r="AK69" s="2">
        <v>255</v>
      </c>
      <c r="AL69" s="2">
        <v>255</v>
      </c>
      <c r="BB69" s="5">
        <v>120</v>
      </c>
      <c r="BC69" s="5">
        <v>128</v>
      </c>
      <c r="BD69" s="5">
        <v>136</v>
      </c>
      <c r="BE69" s="5">
        <v>144</v>
      </c>
      <c r="BF69" s="5">
        <v>152</v>
      </c>
      <c r="BG69" s="5">
        <v>160</v>
      </c>
      <c r="BH69" s="5">
        <v>168</v>
      </c>
      <c r="BI69" s="5">
        <v>176</v>
      </c>
      <c r="BU69" s="2">
        <v>255</v>
      </c>
      <c r="BV69" s="2">
        <v>255</v>
      </c>
      <c r="BW69" s="2">
        <v>255</v>
      </c>
      <c r="BX69" s="2">
        <v>255</v>
      </c>
      <c r="BY69" s="2">
        <v>255</v>
      </c>
      <c r="BZ69" s="2">
        <v>255</v>
      </c>
      <c r="CA69" s="2">
        <v>255</v>
      </c>
      <c r="CB69" s="2">
        <v>255</v>
      </c>
    </row>
    <row r="70" spans="1:80" x14ac:dyDescent="0.25">
      <c r="A70">
        <v>68</v>
      </c>
      <c r="L70" s="5">
        <v>121</v>
      </c>
      <c r="M70" s="5">
        <v>129</v>
      </c>
      <c r="N70" s="5">
        <v>137</v>
      </c>
      <c r="O70" s="5">
        <v>145</v>
      </c>
      <c r="P70" s="5">
        <v>153</v>
      </c>
      <c r="Q70" s="5">
        <v>161</v>
      </c>
      <c r="R70" s="5">
        <v>169</v>
      </c>
      <c r="S70" s="5">
        <v>177</v>
      </c>
      <c r="AE70" s="7">
        <v>256</v>
      </c>
      <c r="AF70" s="7">
        <v>256</v>
      </c>
      <c r="AG70" s="7">
        <v>256</v>
      </c>
      <c r="AH70" s="7">
        <v>256</v>
      </c>
      <c r="AI70" s="7">
        <v>256</v>
      </c>
      <c r="AJ70" s="7">
        <v>256</v>
      </c>
      <c r="AK70" s="7">
        <v>256</v>
      </c>
      <c r="AL70" s="7">
        <v>256</v>
      </c>
      <c r="BB70" s="5">
        <v>121</v>
      </c>
      <c r="BC70" s="5">
        <v>129</v>
      </c>
      <c r="BD70" s="5">
        <v>137</v>
      </c>
      <c r="BE70" s="5">
        <v>145</v>
      </c>
      <c r="BF70" s="5">
        <v>153</v>
      </c>
      <c r="BG70" s="5">
        <v>161</v>
      </c>
      <c r="BH70" s="5">
        <v>169</v>
      </c>
      <c r="BI70" s="5">
        <v>177</v>
      </c>
      <c r="BU70" s="7">
        <v>256</v>
      </c>
      <c r="BV70" s="7">
        <v>256</v>
      </c>
      <c r="BW70" s="7">
        <v>256</v>
      </c>
      <c r="BX70" s="7">
        <v>256</v>
      </c>
      <c r="BY70" s="7">
        <v>256</v>
      </c>
      <c r="BZ70" s="7">
        <v>256</v>
      </c>
      <c r="CA70" s="7">
        <v>256</v>
      </c>
      <c r="CB70" s="7">
        <v>256</v>
      </c>
    </row>
    <row r="71" spans="1:80" x14ac:dyDescent="0.25">
      <c r="A71">
        <v>69</v>
      </c>
      <c r="L71" s="5">
        <v>122</v>
      </c>
      <c r="M71" s="5">
        <v>130</v>
      </c>
      <c r="N71" s="5">
        <v>138</v>
      </c>
      <c r="O71" s="5">
        <v>146</v>
      </c>
      <c r="P71" s="5">
        <v>154</v>
      </c>
      <c r="Q71" s="5">
        <v>162</v>
      </c>
      <c r="R71" s="5">
        <v>170</v>
      </c>
      <c r="S71" s="5">
        <v>178</v>
      </c>
      <c r="AE71" s="2">
        <v>257</v>
      </c>
      <c r="AF71" s="2">
        <v>257</v>
      </c>
      <c r="AG71" s="2">
        <v>257</v>
      </c>
      <c r="AH71" s="2">
        <v>257</v>
      </c>
      <c r="AI71" s="2">
        <v>257</v>
      </c>
      <c r="AJ71" s="2">
        <v>257</v>
      </c>
      <c r="AK71" s="2">
        <v>257</v>
      </c>
      <c r="AL71" s="2">
        <v>257</v>
      </c>
      <c r="BB71" s="5">
        <v>122</v>
      </c>
      <c r="BC71" s="5">
        <v>130</v>
      </c>
      <c r="BD71" s="5">
        <v>138</v>
      </c>
      <c r="BE71" s="5">
        <v>146</v>
      </c>
      <c r="BF71" s="5">
        <v>154</v>
      </c>
      <c r="BG71" s="5">
        <v>162</v>
      </c>
      <c r="BH71" s="5">
        <v>170</v>
      </c>
      <c r="BI71" s="5">
        <v>178</v>
      </c>
      <c r="BU71" s="2">
        <v>257</v>
      </c>
      <c r="BV71" s="2">
        <v>257</v>
      </c>
      <c r="BW71" s="2">
        <v>257</v>
      </c>
      <c r="BX71" s="2">
        <v>257</v>
      </c>
      <c r="BY71" s="2">
        <v>257</v>
      </c>
      <c r="BZ71" s="2">
        <v>257</v>
      </c>
      <c r="CA71" s="2">
        <v>257</v>
      </c>
      <c r="CB71" s="2">
        <v>257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6B53-0556-4AE0-89CE-54A2871AA1E3}">
  <dimension ref="A1:AC55"/>
  <sheetViews>
    <sheetView topLeftCell="A14" workbookViewId="0">
      <selection activeCell="B48" sqref="B48:I55"/>
    </sheetView>
  </sheetViews>
  <sheetFormatPr defaultRowHeight="15.75" x14ac:dyDescent="0.25"/>
  <sheetData>
    <row r="1" spans="1:29" x14ac:dyDescent="0.25">
      <c r="A1" t="s">
        <v>35</v>
      </c>
      <c r="B1" t="s">
        <v>18</v>
      </c>
    </row>
    <row r="2" spans="1:29" x14ac:dyDescent="0.25">
      <c r="B2" s="5"/>
      <c r="C2" s="5"/>
      <c r="D2" s="5"/>
      <c r="E2" s="5"/>
      <c r="F2" s="5"/>
      <c r="G2" s="5"/>
      <c r="H2" s="5"/>
      <c r="I2" s="5"/>
    </row>
    <row r="3" spans="1:29" x14ac:dyDescent="0.25">
      <c r="B3" s="7"/>
      <c r="C3" s="7"/>
      <c r="D3" s="7"/>
      <c r="E3" s="7"/>
      <c r="F3" s="7"/>
      <c r="G3" s="7"/>
      <c r="H3" s="7"/>
      <c r="I3" s="7"/>
    </row>
    <row r="4" spans="1:29" x14ac:dyDescent="0.25">
      <c r="B4" s="7"/>
      <c r="C4" s="7"/>
      <c r="D4" s="7"/>
      <c r="E4" s="7"/>
      <c r="F4" s="7"/>
      <c r="G4" s="7"/>
      <c r="H4" s="7"/>
      <c r="I4" s="7"/>
    </row>
    <row r="5" spans="1:29" x14ac:dyDescent="0.25">
      <c r="B5" s="7"/>
      <c r="C5" s="7"/>
      <c r="D5" s="7"/>
      <c r="E5" s="7"/>
      <c r="F5" s="7"/>
      <c r="G5" s="7"/>
      <c r="H5" s="7"/>
      <c r="I5" s="7"/>
    </row>
    <row r="6" spans="1:29" x14ac:dyDescent="0.25">
      <c r="B6" s="2"/>
      <c r="C6" s="2"/>
      <c r="D6" s="2"/>
      <c r="E6" s="2"/>
      <c r="F6" s="2"/>
      <c r="G6" s="2"/>
      <c r="H6" s="2"/>
      <c r="I6" s="2"/>
    </row>
    <row r="7" spans="1:29" x14ac:dyDescent="0.25">
      <c r="B7" s="2"/>
      <c r="C7" s="2"/>
      <c r="D7" s="2"/>
      <c r="E7" s="2"/>
      <c r="F7" s="2"/>
      <c r="G7" s="2"/>
      <c r="H7" s="2"/>
      <c r="I7" s="2"/>
    </row>
    <row r="8" spans="1:29" x14ac:dyDescent="0.25">
      <c r="B8" s="2"/>
      <c r="C8" s="2"/>
      <c r="D8" s="2"/>
      <c r="E8" s="2"/>
      <c r="F8" s="2"/>
      <c r="G8" s="2"/>
      <c r="H8" s="2"/>
      <c r="I8" s="2"/>
    </row>
    <row r="9" spans="1:29" x14ac:dyDescent="0.25">
      <c r="B9" s="2"/>
      <c r="C9" s="2"/>
      <c r="D9" s="2"/>
      <c r="E9" s="2"/>
      <c r="F9" s="2"/>
      <c r="G9" s="2"/>
      <c r="H9" s="2"/>
      <c r="I9" s="2"/>
    </row>
    <row r="12" spans="1:29" x14ac:dyDescent="0.25">
      <c r="B12" t="s">
        <v>36</v>
      </c>
      <c r="L12" t="s">
        <v>37</v>
      </c>
      <c r="V12" t="s">
        <v>38</v>
      </c>
    </row>
    <row r="13" spans="1:29" x14ac:dyDescent="0.25">
      <c r="B13" s="7"/>
      <c r="C13" s="7"/>
      <c r="D13" s="7"/>
      <c r="E13" s="7"/>
      <c r="F13" s="7"/>
      <c r="G13" s="7"/>
      <c r="H13" s="7"/>
      <c r="I13" s="7"/>
      <c r="L13" s="7"/>
      <c r="M13" s="7"/>
      <c r="N13" s="7"/>
      <c r="O13" s="7"/>
      <c r="P13" s="7"/>
      <c r="Q13" s="7"/>
      <c r="R13" s="7"/>
      <c r="S13" s="7"/>
      <c r="V13" s="7"/>
      <c r="W13" s="7"/>
      <c r="X13" s="7"/>
      <c r="Y13" s="7"/>
      <c r="Z13" s="7"/>
      <c r="AA13" s="7"/>
      <c r="AB13" s="7"/>
      <c r="AC13" s="7"/>
    </row>
    <row r="14" spans="1:29" x14ac:dyDescent="0.25">
      <c r="B14" s="7"/>
      <c r="C14" s="7"/>
      <c r="D14" s="7"/>
      <c r="E14" s="7"/>
      <c r="F14" s="7"/>
      <c r="G14" s="7"/>
      <c r="H14" s="7"/>
      <c r="I14" s="7"/>
      <c r="L14" s="7"/>
      <c r="M14" s="7"/>
      <c r="N14" s="7"/>
      <c r="O14" s="7"/>
      <c r="P14" s="7"/>
      <c r="Q14" s="7"/>
      <c r="R14" s="7"/>
      <c r="S14" s="7"/>
      <c r="V14" s="7"/>
      <c r="W14" s="7"/>
      <c r="X14" s="7"/>
      <c r="Y14" s="7"/>
      <c r="Z14" s="7"/>
      <c r="AA14" s="7"/>
      <c r="AB14" s="7"/>
      <c r="AC14" s="7"/>
    </row>
    <row r="15" spans="1:29" x14ac:dyDescent="0.25">
      <c r="B15" s="7"/>
      <c r="C15" s="7"/>
      <c r="D15" s="7"/>
      <c r="E15" s="7"/>
      <c r="F15" s="7"/>
      <c r="G15" s="7"/>
      <c r="H15" s="7"/>
      <c r="I15" s="7"/>
      <c r="L15" s="7"/>
      <c r="M15" s="7"/>
      <c r="N15" s="7"/>
      <c r="O15" s="7"/>
      <c r="P15" s="7"/>
      <c r="Q15" s="7"/>
      <c r="R15" s="7"/>
      <c r="S15" s="7"/>
      <c r="V15" s="7"/>
      <c r="W15" s="7"/>
      <c r="X15" s="7"/>
      <c r="Y15" s="7"/>
      <c r="Z15" s="7"/>
      <c r="AA15" s="7"/>
      <c r="AB15" s="7"/>
      <c r="AC15" s="7"/>
    </row>
    <row r="16" spans="1:29" x14ac:dyDescent="0.25">
      <c r="B16" s="7"/>
      <c r="C16" s="7"/>
      <c r="D16" s="7"/>
      <c r="E16" s="7"/>
      <c r="F16" s="7"/>
      <c r="G16" s="7"/>
      <c r="H16" s="7"/>
      <c r="I16" s="7"/>
      <c r="L16" s="7"/>
      <c r="M16" s="7"/>
      <c r="N16" s="7"/>
      <c r="O16" s="7"/>
      <c r="P16" s="7"/>
      <c r="Q16" s="7"/>
      <c r="R16" s="7"/>
      <c r="S16" s="7"/>
      <c r="V16" s="7"/>
      <c r="W16" s="7"/>
      <c r="X16" s="7"/>
      <c r="Y16" s="7"/>
      <c r="Z16" s="7"/>
      <c r="AA16" s="7"/>
      <c r="AB16" s="7"/>
      <c r="AC16" s="7"/>
    </row>
    <row r="17" spans="2:29" x14ac:dyDescent="0.25">
      <c r="B17" s="7"/>
      <c r="C17" s="7"/>
      <c r="D17" s="7"/>
      <c r="E17" s="7"/>
      <c r="F17" s="7"/>
      <c r="G17" s="7"/>
      <c r="H17" s="7"/>
      <c r="I17" s="7"/>
      <c r="L17" s="7"/>
      <c r="M17" s="7"/>
      <c r="N17" s="7"/>
      <c r="O17" s="7"/>
      <c r="P17" s="7"/>
      <c r="Q17" s="7"/>
      <c r="R17" s="7"/>
      <c r="S17" s="7"/>
      <c r="V17" s="7"/>
      <c r="W17" s="7"/>
      <c r="X17" s="7"/>
      <c r="Y17" s="7"/>
      <c r="Z17" s="7"/>
      <c r="AA17" s="7"/>
      <c r="AB17" s="7"/>
      <c r="AC17" s="7"/>
    </row>
    <row r="18" spans="2:29" x14ac:dyDescent="0.25">
      <c r="B18" s="7"/>
      <c r="C18" s="7"/>
      <c r="D18" s="7"/>
      <c r="E18" s="7"/>
      <c r="F18" s="7"/>
      <c r="G18" s="7"/>
      <c r="H18" s="7"/>
      <c r="I18" s="7"/>
      <c r="L18" s="7"/>
      <c r="M18" s="7"/>
      <c r="N18" s="7"/>
      <c r="O18" s="7"/>
      <c r="P18" s="7"/>
      <c r="Q18" s="7"/>
      <c r="R18" s="7"/>
      <c r="S18" s="7"/>
      <c r="V18" s="7"/>
      <c r="W18" s="7"/>
      <c r="X18" s="7"/>
      <c r="Y18" s="7"/>
      <c r="Z18" s="7"/>
      <c r="AA18" s="7"/>
      <c r="AB18" s="7"/>
      <c r="AC18" s="7"/>
    </row>
    <row r="19" spans="2:29" x14ac:dyDescent="0.25">
      <c r="B19" s="7"/>
      <c r="C19" s="7"/>
      <c r="D19" s="7"/>
      <c r="E19" s="7"/>
      <c r="F19" s="7"/>
      <c r="G19" s="7"/>
      <c r="H19" s="7"/>
      <c r="I19" s="7"/>
      <c r="L19" s="7"/>
      <c r="M19" s="7"/>
      <c r="N19" s="7"/>
      <c r="O19" s="7"/>
      <c r="P19" s="7"/>
      <c r="Q19" s="7"/>
      <c r="R19" s="7"/>
      <c r="S19" s="7"/>
      <c r="V19" s="7"/>
      <c r="W19" s="7"/>
      <c r="X19" s="7"/>
      <c r="Y19" s="7"/>
      <c r="Z19" s="7"/>
      <c r="AA19" s="7"/>
      <c r="AB19" s="7"/>
      <c r="AC19" s="7"/>
    </row>
    <row r="20" spans="2:29" x14ac:dyDescent="0.25">
      <c r="B20" s="7"/>
      <c r="C20" s="7"/>
      <c r="D20" s="7"/>
      <c r="E20" s="7"/>
      <c r="F20" s="7"/>
      <c r="G20" s="7"/>
      <c r="H20" s="7"/>
      <c r="I20" s="7"/>
      <c r="L20" s="7"/>
      <c r="M20" s="7"/>
      <c r="N20" s="7"/>
      <c r="O20" s="7"/>
      <c r="P20" s="7"/>
      <c r="Q20" s="7"/>
      <c r="R20" s="7"/>
      <c r="S20" s="7"/>
      <c r="V20" s="7"/>
      <c r="W20" s="7"/>
      <c r="X20" s="7"/>
      <c r="Y20" s="7"/>
      <c r="Z20" s="7"/>
      <c r="AA20" s="7"/>
      <c r="AB20" s="7"/>
      <c r="AC20" s="7"/>
    </row>
    <row r="23" spans="2:29" x14ac:dyDescent="0.25">
      <c r="B23" t="s">
        <v>39</v>
      </c>
      <c r="C23" t="s">
        <v>14</v>
      </c>
      <c r="L23" t="s">
        <v>40</v>
      </c>
      <c r="M23" t="s">
        <v>12</v>
      </c>
      <c r="V23" t="s">
        <v>41</v>
      </c>
      <c r="W23" t="s">
        <v>14</v>
      </c>
    </row>
    <row r="24" spans="2:29" x14ac:dyDescent="0.25">
      <c r="B24" s="5"/>
      <c r="C24" s="5"/>
      <c r="D24" s="5"/>
      <c r="E24" s="5"/>
      <c r="F24" s="5"/>
      <c r="G24" s="5"/>
      <c r="H24" s="5"/>
      <c r="I24" s="5"/>
      <c r="L24" s="5"/>
      <c r="M24" s="7"/>
      <c r="N24" s="7"/>
      <c r="O24" s="7"/>
      <c r="P24" s="2"/>
      <c r="Q24" s="2"/>
      <c r="R24" s="2"/>
      <c r="S24" s="2"/>
      <c r="V24" s="5"/>
      <c r="W24" s="5"/>
      <c r="X24" s="5"/>
      <c r="Y24" s="5"/>
      <c r="Z24" s="5"/>
      <c r="AA24" s="5"/>
      <c r="AB24" s="5"/>
      <c r="AC24" s="5"/>
    </row>
    <row r="25" spans="2:29" x14ac:dyDescent="0.25">
      <c r="B25" s="7"/>
      <c r="C25" s="7"/>
      <c r="D25" s="7"/>
      <c r="E25" s="7"/>
      <c r="F25" s="7"/>
      <c r="G25" s="7"/>
      <c r="H25" s="7"/>
      <c r="I25" s="7"/>
      <c r="L25" s="5"/>
      <c r="M25" s="7"/>
      <c r="N25" s="7"/>
      <c r="O25" s="7"/>
      <c r="P25" s="2"/>
      <c r="Q25" s="2"/>
      <c r="R25" s="2"/>
      <c r="S25" s="2"/>
      <c r="V25" s="7"/>
      <c r="W25" s="7"/>
      <c r="X25" s="7"/>
      <c r="Y25" s="7"/>
      <c r="Z25" s="7"/>
      <c r="AA25" s="7"/>
      <c r="AB25" s="7"/>
      <c r="AC25" s="7"/>
    </row>
    <row r="26" spans="2:29" x14ac:dyDescent="0.25">
      <c r="B26" s="7"/>
      <c r="C26" s="7"/>
      <c r="D26" s="7"/>
      <c r="E26" s="7"/>
      <c r="F26" s="7"/>
      <c r="G26" s="7"/>
      <c r="H26" s="7"/>
      <c r="I26" s="7"/>
      <c r="L26" s="5"/>
      <c r="M26" s="7"/>
      <c r="N26" s="7"/>
      <c r="O26" s="7"/>
      <c r="P26" s="2"/>
      <c r="Q26" s="2"/>
      <c r="R26" s="2"/>
      <c r="S26" s="2"/>
      <c r="V26" s="7"/>
      <c r="W26" s="7"/>
      <c r="X26" s="7"/>
      <c r="Y26" s="7"/>
      <c r="Z26" s="7"/>
      <c r="AA26" s="7"/>
      <c r="AB26" s="7"/>
      <c r="AC26" s="7"/>
    </row>
    <row r="27" spans="2:29" x14ac:dyDescent="0.25">
      <c r="B27" s="7"/>
      <c r="C27" s="7"/>
      <c r="D27" s="7"/>
      <c r="E27" s="7"/>
      <c r="F27" s="7"/>
      <c r="G27" s="7"/>
      <c r="H27" s="7"/>
      <c r="I27" s="7"/>
      <c r="L27" s="5"/>
      <c r="M27" s="7"/>
      <c r="N27" s="7"/>
      <c r="O27" s="7"/>
      <c r="P27" s="2"/>
      <c r="Q27" s="2"/>
      <c r="R27" s="2"/>
      <c r="S27" s="2"/>
      <c r="V27" s="7"/>
      <c r="W27" s="7"/>
      <c r="X27" s="7"/>
      <c r="Y27" s="7"/>
      <c r="Z27" s="7"/>
      <c r="AA27" s="7"/>
      <c r="AB27" s="7"/>
      <c r="AC27" s="7"/>
    </row>
    <row r="28" spans="2:29" x14ac:dyDescent="0.25">
      <c r="B28" s="2"/>
      <c r="C28" s="2"/>
      <c r="D28" s="2"/>
      <c r="E28" s="2"/>
      <c r="F28" s="2"/>
      <c r="G28" s="2"/>
      <c r="H28" s="2"/>
      <c r="I28" s="2"/>
      <c r="L28" s="5"/>
      <c r="M28" s="7"/>
      <c r="N28" s="7"/>
      <c r="O28" s="7"/>
      <c r="P28" s="2"/>
      <c r="Q28" s="2"/>
      <c r="R28" s="2"/>
      <c r="S28" s="2"/>
      <c r="V28" s="2"/>
      <c r="W28" s="2"/>
      <c r="X28" s="2"/>
      <c r="Y28" s="2"/>
      <c r="Z28" s="2"/>
      <c r="AA28" s="2"/>
      <c r="AB28" s="2"/>
      <c r="AC28" s="2"/>
    </row>
    <row r="29" spans="2:29" x14ac:dyDescent="0.25">
      <c r="B29" s="2"/>
      <c r="C29" s="2"/>
      <c r="D29" s="2"/>
      <c r="E29" s="2"/>
      <c r="F29" s="2"/>
      <c r="G29" s="2"/>
      <c r="H29" s="2"/>
      <c r="I29" s="2"/>
      <c r="L29" s="5"/>
      <c r="M29" s="7"/>
      <c r="N29" s="7"/>
      <c r="O29" s="7"/>
      <c r="P29" s="2"/>
      <c r="Q29" s="2"/>
      <c r="R29" s="2"/>
      <c r="S29" s="2"/>
      <c r="V29" s="2"/>
      <c r="W29" s="2"/>
      <c r="X29" s="2"/>
      <c r="Y29" s="2"/>
      <c r="Z29" s="2"/>
      <c r="AA29" s="2"/>
      <c r="AB29" s="2"/>
      <c r="AC29" s="2"/>
    </row>
    <row r="30" spans="2:29" x14ac:dyDescent="0.25">
      <c r="B30" s="2"/>
      <c r="C30" s="2"/>
      <c r="D30" s="2"/>
      <c r="E30" s="2"/>
      <c r="F30" s="2"/>
      <c r="G30" s="2"/>
      <c r="H30" s="2"/>
      <c r="I30" s="2"/>
      <c r="L30" s="5"/>
      <c r="M30" s="7"/>
      <c r="N30" s="7"/>
      <c r="O30" s="7"/>
      <c r="P30" s="2"/>
      <c r="Q30" s="2"/>
      <c r="R30" s="2"/>
      <c r="S30" s="2"/>
      <c r="V30" s="2"/>
      <c r="W30" s="2"/>
      <c r="X30" s="2"/>
      <c r="Y30" s="2"/>
      <c r="Z30" s="2"/>
      <c r="AA30" s="2"/>
      <c r="AB30" s="2"/>
      <c r="AC30" s="2"/>
    </row>
    <row r="31" spans="2:29" x14ac:dyDescent="0.25">
      <c r="B31" s="2"/>
      <c r="C31" s="2"/>
      <c r="D31" s="2"/>
      <c r="E31" s="2"/>
      <c r="F31" s="2"/>
      <c r="G31" s="2"/>
      <c r="H31" s="2"/>
      <c r="I31" s="2"/>
      <c r="L31" s="5"/>
      <c r="M31" s="7"/>
      <c r="N31" s="7"/>
      <c r="O31" s="7"/>
      <c r="P31" s="2"/>
      <c r="Q31" s="2"/>
      <c r="R31" s="2"/>
      <c r="S31" s="2"/>
      <c r="V31" s="2"/>
      <c r="W31" s="2"/>
      <c r="X31" s="2"/>
      <c r="Y31" s="2"/>
      <c r="Z31" s="2"/>
      <c r="AA31" s="2"/>
      <c r="AB31" s="2"/>
      <c r="AC31" s="2"/>
    </row>
    <row r="35" spans="2:9" x14ac:dyDescent="0.25">
      <c r="B35" t="s">
        <v>15</v>
      </c>
      <c r="C35" t="s">
        <v>42</v>
      </c>
    </row>
    <row r="36" spans="2:9" x14ac:dyDescent="0.25">
      <c r="B36" s="5"/>
      <c r="C36" s="7"/>
      <c r="D36" s="7"/>
      <c r="E36" s="7"/>
      <c r="F36" s="2"/>
      <c r="G36" s="2"/>
      <c r="H36" s="2"/>
      <c r="I36" s="2"/>
    </row>
    <row r="37" spans="2:9" x14ac:dyDescent="0.25">
      <c r="B37" s="7"/>
      <c r="C37" s="7"/>
      <c r="D37" s="7"/>
      <c r="E37" s="7"/>
      <c r="F37" s="2"/>
      <c r="G37" s="2"/>
      <c r="H37" s="2"/>
      <c r="I37" s="2"/>
    </row>
    <row r="38" spans="2:9" x14ac:dyDescent="0.25">
      <c r="B38" s="7"/>
      <c r="C38" s="7"/>
      <c r="D38" s="7"/>
      <c r="E38" s="7"/>
      <c r="F38" s="2"/>
      <c r="G38" s="2"/>
      <c r="H38" s="2"/>
      <c r="I38" s="2"/>
    </row>
    <row r="39" spans="2:9" x14ac:dyDescent="0.25">
      <c r="B39" s="7"/>
      <c r="C39" s="7"/>
      <c r="D39" s="7"/>
      <c r="E39" s="7"/>
      <c r="F39" s="2"/>
      <c r="G39" s="2"/>
      <c r="H39" s="2"/>
      <c r="I39" s="2"/>
    </row>
    <row r="40" spans="2:9" x14ac:dyDescent="0.25">
      <c r="B40" s="2"/>
      <c r="C40" s="2"/>
      <c r="D40" s="2"/>
      <c r="E40" s="2"/>
      <c r="F40" s="2"/>
      <c r="G40" s="2"/>
      <c r="H40" s="2"/>
      <c r="I40" s="2"/>
    </row>
    <row r="41" spans="2:9" x14ac:dyDescent="0.25">
      <c r="B41" s="2"/>
      <c r="C41" s="2"/>
      <c r="D41" s="2"/>
      <c r="E41" s="2"/>
      <c r="F41" s="2"/>
      <c r="G41" s="2"/>
      <c r="H41" s="2"/>
      <c r="I41" s="2"/>
    </row>
    <row r="42" spans="2:9" x14ac:dyDescent="0.25">
      <c r="B42" s="2"/>
      <c r="C42" s="2"/>
      <c r="D42" s="2"/>
      <c r="E42" s="2"/>
      <c r="F42" s="2"/>
      <c r="G42" s="2"/>
      <c r="H42" s="2"/>
      <c r="I42" s="2"/>
    </row>
    <row r="43" spans="2:9" x14ac:dyDescent="0.25">
      <c r="B43" s="2"/>
      <c r="C43" s="2"/>
      <c r="D43" s="2"/>
      <c r="E43" s="2"/>
      <c r="F43" s="2"/>
      <c r="G43" s="2"/>
      <c r="H43" s="2"/>
      <c r="I43" s="2"/>
    </row>
    <row r="47" spans="2:9" x14ac:dyDescent="0.25">
      <c r="B47" t="s">
        <v>27</v>
      </c>
      <c r="C47" t="s">
        <v>14</v>
      </c>
    </row>
    <row r="48" spans="2:9" x14ac:dyDescent="0.25">
      <c r="B48" s="5"/>
      <c r="C48" s="5"/>
      <c r="D48" s="5"/>
      <c r="E48" s="5"/>
      <c r="F48" s="5"/>
      <c r="G48" s="5"/>
      <c r="H48" s="5"/>
      <c r="I48" s="5"/>
    </row>
    <row r="49" spans="2:9" x14ac:dyDescent="0.25">
      <c r="B49" s="7"/>
      <c r="C49" s="7"/>
      <c r="D49" s="7"/>
      <c r="E49" s="7"/>
      <c r="F49" s="7"/>
      <c r="G49" s="7"/>
      <c r="H49" s="7"/>
      <c r="I49" s="7"/>
    </row>
    <row r="50" spans="2:9" x14ac:dyDescent="0.25">
      <c r="B50" s="7"/>
      <c r="C50" s="7"/>
      <c r="D50" s="7"/>
      <c r="E50" s="7"/>
      <c r="F50" s="7"/>
      <c r="G50" s="7"/>
      <c r="H50" s="7"/>
      <c r="I50" s="7"/>
    </row>
    <row r="51" spans="2:9" x14ac:dyDescent="0.25">
      <c r="B51" s="7"/>
      <c r="C51" s="7"/>
      <c r="D51" s="7"/>
      <c r="E51" s="7"/>
      <c r="F51" s="7"/>
      <c r="G51" s="7"/>
      <c r="H51" s="7"/>
      <c r="I51" s="7"/>
    </row>
    <row r="52" spans="2:9" x14ac:dyDescent="0.25">
      <c r="B52" s="2"/>
      <c r="C52" s="2"/>
      <c r="D52" s="2"/>
      <c r="E52" s="2"/>
      <c r="F52" s="2"/>
      <c r="G52" s="2"/>
      <c r="H52" s="2"/>
      <c r="I52" s="2"/>
    </row>
    <row r="53" spans="2:9" x14ac:dyDescent="0.25">
      <c r="B53" s="2"/>
      <c r="C53" s="2"/>
      <c r="D53" s="2"/>
      <c r="E53" s="2"/>
      <c r="F53" s="2"/>
      <c r="G53" s="2"/>
      <c r="H53" s="2"/>
      <c r="I53" s="2"/>
    </row>
    <row r="54" spans="2:9" x14ac:dyDescent="0.25">
      <c r="B54" s="2"/>
      <c r="C54" s="2"/>
      <c r="D54" s="2"/>
      <c r="E54" s="2"/>
      <c r="F54" s="2"/>
      <c r="G54" s="2"/>
      <c r="H54" s="2"/>
      <c r="I54" s="2"/>
    </row>
    <row r="55" spans="2:9" x14ac:dyDescent="0.25">
      <c r="B55" s="2"/>
      <c r="C55" s="2"/>
      <c r="D55" s="2"/>
      <c r="E55" s="2"/>
      <c r="F55" s="2"/>
      <c r="G55" s="2"/>
      <c r="H55" s="2"/>
      <c r="I55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41D5-34C0-4F3C-A59B-1BA893B4218C}">
  <dimension ref="B1:N36"/>
  <sheetViews>
    <sheetView tabSelected="1" topLeftCell="A14" workbookViewId="0">
      <selection activeCell="E27" sqref="E27"/>
    </sheetView>
  </sheetViews>
  <sheetFormatPr defaultRowHeight="15.75" x14ac:dyDescent="0.25"/>
  <cols>
    <col min="4" max="4" width="15.42578125" bestFit="1" customWidth="1"/>
    <col min="5" max="5" width="11.42578125" bestFit="1" customWidth="1"/>
    <col min="6" max="6" width="12.7109375" bestFit="1" customWidth="1"/>
    <col min="11" max="11" width="21.42578125" bestFit="1" customWidth="1"/>
  </cols>
  <sheetData>
    <row r="1" spans="3:9" x14ac:dyDescent="0.25">
      <c r="C1" t="s">
        <v>43</v>
      </c>
      <c r="D1" t="s">
        <v>44</v>
      </c>
      <c r="E1" t="s">
        <v>55</v>
      </c>
      <c r="F1" t="s">
        <v>45</v>
      </c>
      <c r="G1" t="s">
        <v>56</v>
      </c>
      <c r="H1" t="s">
        <v>58</v>
      </c>
      <c r="I1" t="s">
        <v>57</v>
      </c>
    </row>
    <row r="2" spans="3:9" x14ac:dyDescent="0.25">
      <c r="C2">
        <v>1</v>
      </c>
      <c r="D2">
        <v>1442957.6505819999</v>
      </c>
      <c r="E2">
        <v>323</v>
      </c>
      <c r="F2">
        <v>268</v>
      </c>
      <c r="G2">
        <f>(E2-F2)/E2</f>
        <v>0.17027863777089783</v>
      </c>
      <c r="H2">
        <f>C2*D2*F2</f>
        <v>386712650.35597599</v>
      </c>
      <c r="I2" t="b">
        <f>G2&gt;0.1</f>
        <v>1</v>
      </c>
    </row>
    <row r="3" spans="3:9" x14ac:dyDescent="0.25">
      <c r="C3">
        <v>1</v>
      </c>
      <c r="D3">
        <v>1464962.491867</v>
      </c>
      <c r="E3">
        <v>281</v>
      </c>
      <c r="F3">
        <v>273</v>
      </c>
      <c r="G3">
        <f t="shared" ref="G3:G15" si="0">(E3-F3)/E3</f>
        <v>2.8469750889679714E-2</v>
      </c>
      <c r="H3">
        <f t="shared" ref="H3:H15" si="1">C3*D3*F3</f>
        <v>399934760.27969098</v>
      </c>
      <c r="I3" t="b">
        <f t="shared" ref="I3:I15" si="2">G3&gt;0.1</f>
        <v>0</v>
      </c>
    </row>
    <row r="4" spans="3:9" x14ac:dyDescent="0.25">
      <c r="C4">
        <v>1</v>
      </c>
      <c r="D4">
        <v>1450569.663613</v>
      </c>
      <c r="G4" t="e">
        <f t="shared" si="0"/>
        <v>#DIV/0!</v>
      </c>
      <c r="H4">
        <f t="shared" si="1"/>
        <v>0</v>
      </c>
      <c r="I4" t="e">
        <f t="shared" si="2"/>
        <v>#DIV/0!</v>
      </c>
    </row>
    <row r="5" spans="3:9" x14ac:dyDescent="0.25">
      <c r="C5">
        <v>1</v>
      </c>
      <c r="G5" t="e">
        <f t="shared" si="0"/>
        <v>#DIV/0!</v>
      </c>
      <c r="H5">
        <f t="shared" si="1"/>
        <v>0</v>
      </c>
      <c r="I5" t="e">
        <f t="shared" si="2"/>
        <v>#DIV/0!</v>
      </c>
    </row>
    <row r="6" spans="3:9" x14ac:dyDescent="0.25">
      <c r="C6">
        <v>1</v>
      </c>
      <c r="G6" t="e">
        <f t="shared" si="0"/>
        <v>#DIV/0!</v>
      </c>
      <c r="H6">
        <f t="shared" si="1"/>
        <v>0</v>
      </c>
      <c r="I6" t="e">
        <f t="shared" si="2"/>
        <v>#DIV/0!</v>
      </c>
    </row>
    <row r="7" spans="3:9" x14ac:dyDescent="0.25">
      <c r="C7">
        <v>1</v>
      </c>
      <c r="G7" t="e">
        <f t="shared" si="0"/>
        <v>#DIV/0!</v>
      </c>
      <c r="H7">
        <f t="shared" si="1"/>
        <v>0</v>
      </c>
      <c r="I7" t="e">
        <f t="shared" si="2"/>
        <v>#DIV/0!</v>
      </c>
    </row>
    <row r="8" spans="3:9" x14ac:dyDescent="0.25">
      <c r="C8">
        <v>1</v>
      </c>
      <c r="E8">
        <v>329</v>
      </c>
      <c r="F8">
        <v>274</v>
      </c>
      <c r="G8">
        <f t="shared" si="0"/>
        <v>0.16717325227963525</v>
      </c>
      <c r="H8">
        <f t="shared" si="1"/>
        <v>0</v>
      </c>
      <c r="I8" t="b">
        <f t="shared" si="2"/>
        <v>1</v>
      </c>
    </row>
    <row r="9" spans="3:9" x14ac:dyDescent="0.25">
      <c r="C9">
        <v>1</v>
      </c>
      <c r="G9" t="e">
        <f t="shared" si="0"/>
        <v>#DIV/0!</v>
      </c>
      <c r="H9">
        <f t="shared" si="1"/>
        <v>0</v>
      </c>
      <c r="I9" t="e">
        <f t="shared" si="2"/>
        <v>#DIV/0!</v>
      </c>
    </row>
    <row r="10" spans="3:9" x14ac:dyDescent="0.25">
      <c r="C10">
        <v>1</v>
      </c>
      <c r="G10" t="e">
        <f t="shared" si="0"/>
        <v>#DIV/0!</v>
      </c>
      <c r="H10">
        <f t="shared" si="1"/>
        <v>0</v>
      </c>
      <c r="I10" t="e">
        <f t="shared" si="2"/>
        <v>#DIV/0!</v>
      </c>
    </row>
    <row r="11" spans="3:9" x14ac:dyDescent="0.25">
      <c r="C11">
        <v>1</v>
      </c>
      <c r="G11" t="e">
        <f t="shared" si="0"/>
        <v>#DIV/0!</v>
      </c>
      <c r="H11">
        <f t="shared" si="1"/>
        <v>0</v>
      </c>
      <c r="I11" t="e">
        <f t="shared" si="2"/>
        <v>#DIV/0!</v>
      </c>
    </row>
    <row r="12" spans="3:9" x14ac:dyDescent="0.25">
      <c r="C12">
        <v>1</v>
      </c>
      <c r="G12" t="e">
        <f t="shared" si="0"/>
        <v>#DIV/0!</v>
      </c>
      <c r="H12">
        <f t="shared" si="1"/>
        <v>0</v>
      </c>
      <c r="I12" t="e">
        <f t="shared" si="2"/>
        <v>#DIV/0!</v>
      </c>
    </row>
    <row r="13" spans="3:9" x14ac:dyDescent="0.25">
      <c r="C13">
        <v>1</v>
      </c>
      <c r="G13" t="e">
        <f t="shared" si="0"/>
        <v>#DIV/0!</v>
      </c>
      <c r="H13">
        <f t="shared" si="1"/>
        <v>0</v>
      </c>
      <c r="I13" t="e">
        <f t="shared" si="2"/>
        <v>#DIV/0!</v>
      </c>
    </row>
    <row r="14" spans="3:9" x14ac:dyDescent="0.25">
      <c r="C14">
        <v>1</v>
      </c>
      <c r="G14" t="e">
        <f t="shared" si="0"/>
        <v>#DIV/0!</v>
      </c>
      <c r="H14">
        <f t="shared" si="1"/>
        <v>0</v>
      </c>
      <c r="I14" t="e">
        <f t="shared" si="2"/>
        <v>#DIV/0!</v>
      </c>
    </row>
    <row r="15" spans="3:9" x14ac:dyDescent="0.25">
      <c r="G15" t="e">
        <f t="shared" si="0"/>
        <v>#DIV/0!</v>
      </c>
      <c r="H15">
        <f t="shared" si="1"/>
        <v>0</v>
      </c>
      <c r="I15" t="e">
        <f t="shared" si="2"/>
        <v>#DIV/0!</v>
      </c>
    </row>
    <row r="22" spans="2:14" x14ac:dyDescent="0.25">
      <c r="C22" t="s">
        <v>43</v>
      </c>
      <c r="D22" t="s">
        <v>44</v>
      </c>
      <c r="E22" t="s">
        <v>55</v>
      </c>
      <c r="F22" t="s">
        <v>45</v>
      </c>
      <c r="G22" t="s">
        <v>56</v>
      </c>
      <c r="H22" t="s">
        <v>58</v>
      </c>
      <c r="I22" t="s">
        <v>57</v>
      </c>
      <c r="J22" t="s">
        <v>71</v>
      </c>
      <c r="K22" t="s">
        <v>72</v>
      </c>
    </row>
    <row r="23" spans="2:14" x14ac:dyDescent="0.25">
      <c r="B23" t="s">
        <v>64</v>
      </c>
      <c r="C23">
        <v>2</v>
      </c>
      <c r="D23" s="34">
        <v>1454231.9305970001</v>
      </c>
      <c r="E23">
        <v>605</v>
      </c>
      <c r="F23" s="33">
        <v>313</v>
      </c>
      <c r="G23">
        <f>(E23-F23)/E23</f>
        <v>0.48264462809917358</v>
      </c>
      <c r="H23">
        <f>C23*D23*F23</f>
        <v>910349188.55372202</v>
      </c>
      <c r="I23" t="b">
        <f>G23&gt;0.1</f>
        <v>1</v>
      </c>
      <c r="J23">
        <v>100</v>
      </c>
      <c r="L23" t="s">
        <v>65</v>
      </c>
      <c r="M23" t="s">
        <v>66</v>
      </c>
      <c r="N23" t="s">
        <v>67</v>
      </c>
    </row>
    <row r="24" spans="2:14" x14ac:dyDescent="0.25">
      <c r="B24" t="s">
        <v>70</v>
      </c>
      <c r="C24">
        <v>2</v>
      </c>
      <c r="D24">
        <v>1454231.9305970001</v>
      </c>
      <c r="E24">
        <v>440</v>
      </c>
      <c r="F24">
        <v>353</v>
      </c>
      <c r="G24">
        <f>(E24-F24)/E24</f>
        <v>0.19772727272727272</v>
      </c>
      <c r="H24">
        <f>C24*D24*F24</f>
        <v>1026687743.001482</v>
      </c>
      <c r="I24" t="b">
        <f>G24&gt;0.1</f>
        <v>1</v>
      </c>
    </row>
    <row r="25" spans="2:14" x14ac:dyDescent="0.25">
      <c r="C25">
        <v>2</v>
      </c>
      <c r="D25">
        <v>1454231.9305970001</v>
      </c>
      <c r="E25">
        <v>621</v>
      </c>
      <c r="F25">
        <v>335</v>
      </c>
      <c r="G25">
        <f>(E25-F25)/E25</f>
        <v>0.46054750402576489</v>
      </c>
      <c r="H25">
        <f>C25*D25*F25</f>
        <v>974335393.49998999</v>
      </c>
      <c r="I25" t="b">
        <f>G25&gt;0.1</f>
        <v>1</v>
      </c>
      <c r="J25">
        <v>100</v>
      </c>
    </row>
    <row r="26" spans="2:14" x14ac:dyDescent="0.25">
      <c r="C26">
        <v>2</v>
      </c>
      <c r="D26">
        <v>1454231.9305970001</v>
      </c>
      <c r="E26">
        <v>610</v>
      </c>
      <c r="F26">
        <v>321</v>
      </c>
      <c r="G26">
        <f>(E26-F26)/E26</f>
        <v>0.47377049180327868</v>
      </c>
      <c r="H26">
        <f>C26*D26*F26</f>
        <v>933616899.44327402</v>
      </c>
      <c r="I26" t="b">
        <f>G26&gt;0.1</f>
        <v>1</v>
      </c>
      <c r="J26">
        <v>100</v>
      </c>
    </row>
    <row r="28" spans="2:14" x14ac:dyDescent="0.25">
      <c r="C28">
        <v>2</v>
      </c>
      <c r="G28" t="e">
        <f t="shared" ref="G24:G36" si="3">(E28-F28)/E28</f>
        <v>#DIV/0!</v>
      </c>
      <c r="H28">
        <f t="shared" ref="H24:H36" si="4">C28*D28*F28</f>
        <v>0</v>
      </c>
      <c r="I28" t="e">
        <f t="shared" ref="I24:I36" si="5">G28&gt;0.1</f>
        <v>#DIV/0!</v>
      </c>
    </row>
    <row r="29" spans="2:14" x14ac:dyDescent="0.25">
      <c r="C29">
        <v>2</v>
      </c>
      <c r="G29" t="e">
        <f t="shared" si="3"/>
        <v>#DIV/0!</v>
      </c>
      <c r="H29">
        <f t="shared" si="4"/>
        <v>0</v>
      </c>
      <c r="I29" t="e">
        <f t="shared" si="5"/>
        <v>#DIV/0!</v>
      </c>
    </row>
    <row r="30" spans="2:14" x14ac:dyDescent="0.25">
      <c r="B30" t="s">
        <v>69</v>
      </c>
      <c r="C30">
        <v>2</v>
      </c>
      <c r="D30">
        <v>1519643.3678550001</v>
      </c>
      <c r="E30">
        <v>415</v>
      </c>
      <c r="F30">
        <v>325</v>
      </c>
      <c r="G30">
        <f t="shared" si="3"/>
        <v>0.21686746987951808</v>
      </c>
      <c r="H30">
        <f t="shared" si="4"/>
        <v>987768189.10575008</v>
      </c>
      <c r="I30" t="b">
        <f t="shared" si="5"/>
        <v>1</v>
      </c>
      <c r="J30">
        <v>15</v>
      </c>
      <c r="L30" t="s">
        <v>65</v>
      </c>
      <c r="M30" t="s">
        <v>66</v>
      </c>
      <c r="N30" t="s">
        <v>68</v>
      </c>
    </row>
    <row r="31" spans="2:14" x14ac:dyDescent="0.25">
      <c r="C31">
        <v>2</v>
      </c>
      <c r="D31">
        <v>1519643.3678550001</v>
      </c>
      <c r="E31">
        <v>425</v>
      </c>
      <c r="F31">
        <v>335</v>
      </c>
      <c r="G31">
        <f t="shared" si="3"/>
        <v>0.21176470588235294</v>
      </c>
      <c r="H31">
        <f t="shared" si="4"/>
        <v>1018161056.4628501</v>
      </c>
      <c r="I31" t="b">
        <f t="shared" si="5"/>
        <v>1</v>
      </c>
      <c r="K31" t="s">
        <v>73</v>
      </c>
    </row>
    <row r="32" spans="2:14" x14ac:dyDescent="0.25">
      <c r="C32">
        <v>2</v>
      </c>
      <c r="D32">
        <v>1519643.3678550001</v>
      </c>
      <c r="E32">
        <v>425</v>
      </c>
      <c r="F32">
        <v>355</v>
      </c>
      <c r="G32">
        <f t="shared" si="3"/>
        <v>0.16470588235294117</v>
      </c>
      <c r="H32">
        <f t="shared" si="4"/>
        <v>1078946791.1770501</v>
      </c>
      <c r="I32" t="b">
        <f t="shared" si="5"/>
        <v>1</v>
      </c>
      <c r="K32" t="s">
        <v>74</v>
      </c>
    </row>
    <row r="33" spans="3:9" x14ac:dyDescent="0.25">
      <c r="C33">
        <v>2</v>
      </c>
      <c r="D33">
        <v>1519643.3678550001</v>
      </c>
      <c r="G33" t="e">
        <f t="shared" si="3"/>
        <v>#DIV/0!</v>
      </c>
      <c r="H33">
        <f t="shared" si="4"/>
        <v>0</v>
      </c>
      <c r="I33" t="e">
        <f t="shared" si="5"/>
        <v>#DIV/0!</v>
      </c>
    </row>
    <row r="34" spans="3:9" x14ac:dyDescent="0.25">
      <c r="C34">
        <v>2</v>
      </c>
      <c r="D34">
        <v>1519643.3678550001</v>
      </c>
      <c r="G34" t="e">
        <f t="shared" si="3"/>
        <v>#DIV/0!</v>
      </c>
      <c r="H34">
        <f t="shared" si="4"/>
        <v>0</v>
      </c>
      <c r="I34" t="e">
        <f t="shared" si="5"/>
        <v>#DIV/0!</v>
      </c>
    </row>
    <row r="35" spans="3:9" x14ac:dyDescent="0.25">
      <c r="C35">
        <v>2</v>
      </c>
      <c r="D35">
        <v>1519643.3678550001</v>
      </c>
      <c r="G35" t="e">
        <f t="shared" si="3"/>
        <v>#DIV/0!</v>
      </c>
      <c r="H35">
        <f t="shared" si="4"/>
        <v>0</v>
      </c>
      <c r="I35" t="e">
        <f t="shared" si="5"/>
        <v>#DIV/0!</v>
      </c>
    </row>
    <row r="36" spans="3:9" x14ac:dyDescent="0.25">
      <c r="G36" t="e">
        <f t="shared" si="3"/>
        <v>#DIV/0!</v>
      </c>
      <c r="H36">
        <f t="shared" si="4"/>
        <v>0</v>
      </c>
      <c r="I36" t="e">
        <f t="shared" si="5"/>
        <v>#DIV/0!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9DA2B-FFB2-489F-9F3D-80EDFA770746}">
  <dimension ref="A1:R41"/>
  <sheetViews>
    <sheetView zoomScale="85" zoomScaleNormal="85" workbookViewId="0">
      <selection activeCell="K46" sqref="K46"/>
    </sheetView>
  </sheetViews>
  <sheetFormatPr defaultRowHeight="15.75" x14ac:dyDescent="0.25"/>
  <cols>
    <col min="10" max="12" width="13.5703125" bestFit="1" customWidth="1"/>
  </cols>
  <sheetData>
    <row r="1" spans="1:18" x14ac:dyDescent="0.25">
      <c r="A1" t="s">
        <v>46</v>
      </c>
    </row>
    <row r="2" spans="1:18" x14ac:dyDescent="0.25">
      <c r="B2">
        <v>-47</v>
      </c>
      <c r="C2">
        <v>-110</v>
      </c>
      <c r="D2">
        <v>-53</v>
      </c>
      <c r="E2">
        <v>71</v>
      </c>
      <c r="F2">
        <v>106</v>
      </c>
      <c r="G2">
        <v>-9</v>
      </c>
      <c r="H2">
        <v>-17</v>
      </c>
      <c r="I2">
        <v>4</v>
      </c>
    </row>
    <row r="3" spans="1:18" x14ac:dyDescent="0.25">
      <c r="B3">
        <v>-10</v>
      </c>
      <c r="C3">
        <v>75</v>
      </c>
      <c r="D3">
        <v>-111</v>
      </c>
      <c r="E3">
        <v>30</v>
      </c>
      <c r="F3">
        <v>-22</v>
      </c>
      <c r="G3">
        <v>-17</v>
      </c>
      <c r="H3">
        <v>-88</v>
      </c>
      <c r="I3">
        <v>87</v>
      </c>
    </row>
    <row r="4" spans="1:18" x14ac:dyDescent="0.25">
      <c r="B4">
        <v>-54</v>
      </c>
      <c r="C4">
        <v>47</v>
      </c>
      <c r="D4">
        <v>90</v>
      </c>
      <c r="E4">
        <v>-29</v>
      </c>
      <c r="F4">
        <v>-73</v>
      </c>
      <c r="G4">
        <v>39</v>
      </c>
      <c r="H4">
        <v>-114</v>
      </c>
      <c r="I4">
        <v>-111</v>
      </c>
    </row>
    <row r="5" spans="1:18" x14ac:dyDescent="0.25">
      <c r="B5">
        <v>-108</v>
      </c>
      <c r="C5">
        <v>-91</v>
      </c>
      <c r="D5">
        <v>105</v>
      </c>
      <c r="E5">
        <v>-107</v>
      </c>
      <c r="F5">
        <v>67</v>
      </c>
      <c r="G5">
        <v>49</v>
      </c>
      <c r="H5">
        <v>-32</v>
      </c>
      <c r="I5">
        <v>60</v>
      </c>
    </row>
    <row r="6" spans="1:18" x14ac:dyDescent="0.25">
      <c r="B6">
        <v>-23</v>
      </c>
      <c r="C6">
        <v>-62</v>
      </c>
      <c r="D6">
        <v>47</v>
      </c>
      <c r="E6">
        <v>-100</v>
      </c>
      <c r="F6">
        <v>-77</v>
      </c>
      <c r="G6">
        <v>72</v>
      </c>
      <c r="H6">
        <v>84</v>
      </c>
      <c r="I6">
        <v>51</v>
      </c>
    </row>
    <row r="7" spans="1:18" x14ac:dyDescent="0.25">
      <c r="B7">
        <v>33</v>
      </c>
      <c r="C7">
        <v>-107</v>
      </c>
      <c r="D7">
        <v>89</v>
      </c>
      <c r="E7">
        <v>-55</v>
      </c>
      <c r="F7">
        <v>59</v>
      </c>
      <c r="G7">
        <v>-56</v>
      </c>
      <c r="H7">
        <v>-102</v>
      </c>
      <c r="I7">
        <v>101</v>
      </c>
    </row>
    <row r="8" spans="1:18" x14ac:dyDescent="0.25">
      <c r="B8">
        <v>-78</v>
      </c>
      <c r="C8">
        <v>-50</v>
      </c>
      <c r="D8">
        <v>-62</v>
      </c>
      <c r="E8">
        <v>-69</v>
      </c>
      <c r="F8">
        <v>108</v>
      </c>
      <c r="G8">
        <v>11</v>
      </c>
      <c r="H8">
        <v>-71</v>
      </c>
      <c r="I8">
        <v>-30</v>
      </c>
    </row>
    <row r="9" spans="1:18" x14ac:dyDescent="0.25">
      <c r="B9">
        <v>99</v>
      </c>
      <c r="C9">
        <v>-49</v>
      </c>
      <c r="D9">
        <v>61</v>
      </c>
      <c r="E9">
        <v>-93</v>
      </c>
      <c r="F9">
        <v>89</v>
      </c>
      <c r="G9">
        <v>-92</v>
      </c>
      <c r="H9">
        <v>79</v>
      </c>
      <c r="I9">
        <v>82</v>
      </c>
    </row>
    <row r="10" spans="1:18" x14ac:dyDescent="0.25">
      <c r="K10" t="s">
        <v>63</v>
      </c>
    </row>
    <row r="11" spans="1:18" x14ac:dyDescent="0.25">
      <c r="A11" t="s">
        <v>61</v>
      </c>
      <c r="B11">
        <v>98</v>
      </c>
      <c r="C11">
        <v>19</v>
      </c>
      <c r="D11">
        <v>72</v>
      </c>
      <c r="E11">
        <v>100</v>
      </c>
      <c r="F11">
        <v>-99</v>
      </c>
      <c r="G11">
        <v>-9</v>
      </c>
      <c r="H11">
        <v>-81</v>
      </c>
      <c r="I11">
        <v>-60</v>
      </c>
      <c r="K11" cm="1">
        <f t="array" ref="K11:R18">MMULT(B2:I9,B11:I18)</f>
        <v>-13014</v>
      </c>
      <c r="L11">
        <v>-6210</v>
      </c>
      <c r="M11">
        <v>5099</v>
      </c>
      <c r="N11">
        <v>-4068</v>
      </c>
      <c r="O11">
        <v>-5428</v>
      </c>
      <c r="P11">
        <v>-12639</v>
      </c>
      <c r="Q11">
        <v>-3005</v>
      </c>
      <c r="R11">
        <v>7824</v>
      </c>
    </row>
    <row r="12" spans="1:18" x14ac:dyDescent="0.25">
      <c r="B12">
        <v>63</v>
      </c>
      <c r="C12">
        <v>-8</v>
      </c>
      <c r="D12">
        <v>-100</v>
      </c>
      <c r="E12">
        <v>24</v>
      </c>
      <c r="F12">
        <v>66</v>
      </c>
      <c r="G12">
        <v>58</v>
      </c>
      <c r="H12">
        <v>-32</v>
      </c>
      <c r="I12">
        <v>-25</v>
      </c>
      <c r="K12">
        <v>6184</v>
      </c>
      <c r="L12">
        <v>4317</v>
      </c>
      <c r="M12">
        <v>-11688</v>
      </c>
      <c r="N12">
        <v>6471</v>
      </c>
      <c r="O12">
        <v>26442</v>
      </c>
      <c r="P12">
        <v>-6120</v>
      </c>
      <c r="Q12">
        <v>-19299</v>
      </c>
      <c r="R12">
        <v>13341</v>
      </c>
    </row>
    <row r="13" spans="1:18" x14ac:dyDescent="0.25">
      <c r="B13">
        <v>-61</v>
      </c>
      <c r="C13">
        <v>-18</v>
      </c>
      <c r="D13">
        <v>-104</v>
      </c>
      <c r="E13">
        <v>-14</v>
      </c>
      <c r="F13">
        <v>-118</v>
      </c>
      <c r="G13">
        <v>-56</v>
      </c>
      <c r="H13">
        <v>125</v>
      </c>
      <c r="I13">
        <v>-108</v>
      </c>
      <c r="K13">
        <v>-1518</v>
      </c>
      <c r="L13">
        <v>-12682</v>
      </c>
      <c r="M13">
        <v>-17518</v>
      </c>
      <c r="N13">
        <v>5398</v>
      </c>
      <c r="O13">
        <v>10589</v>
      </c>
      <c r="P13">
        <v>7410</v>
      </c>
      <c r="Q13">
        <v>15223</v>
      </c>
      <c r="R13">
        <v>-10333</v>
      </c>
    </row>
    <row r="14" spans="1:18" x14ac:dyDescent="0.25">
      <c r="B14">
        <v>-93</v>
      </c>
      <c r="C14">
        <v>-2</v>
      </c>
      <c r="D14">
        <v>-111</v>
      </c>
      <c r="E14">
        <v>-125</v>
      </c>
      <c r="F14">
        <v>-108</v>
      </c>
      <c r="G14">
        <v>-28</v>
      </c>
      <c r="H14">
        <v>116</v>
      </c>
      <c r="I14">
        <v>-54</v>
      </c>
      <c r="K14">
        <v>-6652</v>
      </c>
      <c r="L14">
        <v>-13073</v>
      </c>
      <c r="M14">
        <v>-8911</v>
      </c>
      <c r="N14">
        <v>9082</v>
      </c>
      <c r="O14">
        <v>5924</v>
      </c>
      <c r="P14">
        <v>-15986</v>
      </c>
      <c r="Q14">
        <v>7221</v>
      </c>
      <c r="R14">
        <v>1921</v>
      </c>
    </row>
    <row r="15" spans="1:18" x14ac:dyDescent="0.25">
      <c r="B15">
        <v>24</v>
      </c>
      <c r="C15">
        <v>-71</v>
      </c>
      <c r="D15">
        <v>5</v>
      </c>
      <c r="E15">
        <v>90</v>
      </c>
      <c r="F15">
        <v>-29</v>
      </c>
      <c r="G15">
        <v>-50</v>
      </c>
      <c r="H15">
        <v>-93</v>
      </c>
      <c r="I15">
        <v>-4</v>
      </c>
      <c r="K15">
        <v>3798</v>
      </c>
      <c r="L15">
        <v>1703</v>
      </c>
      <c r="M15">
        <v>5484</v>
      </c>
      <c r="N15">
        <v>-7930</v>
      </c>
      <c r="O15">
        <v>-1075</v>
      </c>
      <c r="P15">
        <v>6899</v>
      </c>
      <c r="Q15">
        <v>16746</v>
      </c>
      <c r="R15">
        <v>-2</v>
      </c>
    </row>
    <row r="16" spans="1:18" x14ac:dyDescent="0.25">
      <c r="B16">
        <v>91</v>
      </c>
      <c r="C16">
        <v>-128</v>
      </c>
      <c r="D16">
        <v>-91</v>
      </c>
      <c r="E16">
        <v>11</v>
      </c>
      <c r="F16">
        <v>-5</v>
      </c>
      <c r="G16">
        <v>66</v>
      </c>
      <c r="H16">
        <v>91</v>
      </c>
      <c r="I16">
        <v>-60</v>
      </c>
      <c r="K16">
        <v>-6884</v>
      </c>
      <c r="L16">
        <v>2317</v>
      </c>
      <c r="M16">
        <v>97</v>
      </c>
      <c r="N16">
        <v>22685</v>
      </c>
      <c r="O16">
        <v>-4819</v>
      </c>
      <c r="P16">
        <v>-35055</v>
      </c>
      <c r="Q16">
        <v>-14146</v>
      </c>
      <c r="R16">
        <v>821</v>
      </c>
    </row>
    <row r="17" spans="1:18" x14ac:dyDescent="0.25">
      <c r="B17">
        <v>-11</v>
      </c>
      <c r="C17">
        <v>47</v>
      </c>
      <c r="D17">
        <v>69</v>
      </c>
      <c r="E17">
        <v>-116</v>
      </c>
      <c r="F17">
        <v>-90</v>
      </c>
      <c r="G17">
        <v>80</v>
      </c>
      <c r="H17">
        <v>70</v>
      </c>
      <c r="I17">
        <v>-8</v>
      </c>
      <c r="K17">
        <v>3929</v>
      </c>
      <c r="L17">
        <v>-13471</v>
      </c>
      <c r="M17">
        <v>10561</v>
      </c>
      <c r="N17">
        <v>18630</v>
      </c>
      <c r="O17">
        <v>21703</v>
      </c>
      <c r="P17">
        <v>-4088</v>
      </c>
      <c r="Q17">
        <v>-21279</v>
      </c>
      <c r="R17">
        <v>14988</v>
      </c>
    </row>
    <row r="18" spans="1:18" x14ac:dyDescent="0.25">
      <c r="B18">
        <v>-5</v>
      </c>
      <c r="C18">
        <v>41</v>
      </c>
      <c r="D18">
        <v>-81</v>
      </c>
      <c r="E18">
        <v>-2</v>
      </c>
      <c r="F18">
        <v>23</v>
      </c>
      <c r="G18">
        <v>-102</v>
      </c>
      <c r="H18">
        <v>-19</v>
      </c>
      <c r="I18">
        <v>28</v>
      </c>
      <c r="K18">
        <v>4028</v>
      </c>
      <c r="L18">
        <v>13893</v>
      </c>
      <c r="M18">
        <v>23633</v>
      </c>
      <c r="N18">
        <v>17165</v>
      </c>
      <c r="O18">
        <v>-17534</v>
      </c>
      <c r="P18">
        <v>-17111</v>
      </c>
      <c r="Q18">
        <v>-22291</v>
      </c>
      <c r="R18">
        <v>547</v>
      </c>
    </row>
    <row r="20" spans="1:18" x14ac:dyDescent="0.25">
      <c r="A20" t="s">
        <v>62</v>
      </c>
      <c r="B20">
        <v>33</v>
      </c>
      <c r="C20">
        <v>-73</v>
      </c>
      <c r="D20">
        <v>120</v>
      </c>
      <c r="E20">
        <v>73</v>
      </c>
      <c r="F20">
        <v>-55</v>
      </c>
      <c r="G20">
        <v>-51</v>
      </c>
      <c r="H20">
        <v>-75</v>
      </c>
      <c r="I20">
        <v>-92</v>
      </c>
    </row>
    <row r="21" spans="1:18" x14ac:dyDescent="0.25">
      <c r="B21">
        <v>-60</v>
      </c>
      <c r="C21">
        <v>17</v>
      </c>
      <c r="D21">
        <v>12</v>
      </c>
      <c r="E21">
        <v>31</v>
      </c>
      <c r="F21">
        <v>23</v>
      </c>
      <c r="G21">
        <v>103</v>
      </c>
      <c r="H21">
        <v>-42</v>
      </c>
      <c r="I21">
        <v>-119</v>
      </c>
    </row>
    <row r="22" spans="1:18" x14ac:dyDescent="0.25">
      <c r="B22">
        <v>76</v>
      </c>
      <c r="C22">
        <v>-72</v>
      </c>
      <c r="D22">
        <v>45</v>
      </c>
      <c r="E22">
        <v>-42</v>
      </c>
      <c r="F22">
        <v>-5</v>
      </c>
      <c r="G22">
        <v>16</v>
      </c>
      <c r="H22">
        <v>-88</v>
      </c>
      <c r="I22">
        <v>61</v>
      </c>
    </row>
    <row r="23" spans="1:18" x14ac:dyDescent="0.25">
      <c r="B23">
        <v>-49</v>
      </c>
      <c r="C23">
        <v>56</v>
      </c>
      <c r="D23">
        <v>37</v>
      </c>
      <c r="E23">
        <v>121</v>
      </c>
      <c r="F23">
        <v>-85</v>
      </c>
      <c r="G23">
        <v>-49</v>
      </c>
      <c r="H23">
        <v>-11</v>
      </c>
      <c r="I23">
        <v>-18</v>
      </c>
    </row>
    <row r="24" spans="1:18" x14ac:dyDescent="0.25">
      <c r="B24">
        <v>-6</v>
      </c>
      <c r="C24">
        <v>81</v>
      </c>
      <c r="D24">
        <v>17</v>
      </c>
      <c r="E24">
        <v>-62</v>
      </c>
    </row>
    <row r="35" spans="10:12" x14ac:dyDescent="0.25">
      <c r="J35">
        <v>3982320666048</v>
      </c>
      <c r="K35">
        <v>1122971682330</v>
      </c>
      <c r="L35">
        <f>J35-K35</f>
        <v>2859348983718</v>
      </c>
    </row>
    <row r="36" spans="10:12" x14ac:dyDescent="0.25">
      <c r="J36" t="s">
        <v>60</v>
      </c>
    </row>
    <row r="40" spans="10:12" x14ac:dyDescent="0.25">
      <c r="K40">
        <v>3982320666048</v>
      </c>
    </row>
    <row r="41" spans="10:12" x14ac:dyDescent="0.25">
      <c r="K41" t="s">
        <v>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1ABD-84E5-463A-A999-5BA389E0885F}">
  <dimension ref="C4:L26"/>
  <sheetViews>
    <sheetView topLeftCell="A3" workbookViewId="0">
      <selection activeCell="E40" sqref="E40"/>
    </sheetView>
  </sheetViews>
  <sheetFormatPr defaultColWidth="9" defaultRowHeight="15.75" x14ac:dyDescent="0.25"/>
  <cols>
    <col min="1" max="2" width="9" style="16"/>
    <col min="3" max="3" width="7.28515625" style="16" bestFit="1" customWidth="1"/>
    <col min="4" max="4" width="9" style="16"/>
    <col min="5" max="5" width="6.7109375" style="16" bestFit="1" customWidth="1"/>
    <col min="6" max="6" width="7.5703125" style="16" bestFit="1" customWidth="1"/>
    <col min="7" max="8" width="6.7109375" style="16" bestFit="1" customWidth="1"/>
    <col min="9" max="9" width="10.140625" style="16" bestFit="1" customWidth="1"/>
    <col min="10" max="10" width="6.7109375" style="16" bestFit="1" customWidth="1"/>
    <col min="11" max="11" width="7.5703125" style="16" bestFit="1" customWidth="1"/>
    <col min="12" max="12" width="175.42578125" style="16" bestFit="1" customWidth="1"/>
    <col min="13" max="16384" width="9" style="16"/>
  </cols>
  <sheetData>
    <row r="4" spans="3:12" x14ac:dyDescent="0.25">
      <c r="D4" s="17" t="s">
        <v>50</v>
      </c>
      <c r="E4" s="17" t="s">
        <v>46</v>
      </c>
      <c r="F4" s="17" t="s">
        <v>47</v>
      </c>
      <c r="G4" s="17" t="s">
        <v>13</v>
      </c>
      <c r="H4" s="17" t="s">
        <v>5</v>
      </c>
      <c r="I4" s="16" t="s">
        <v>48</v>
      </c>
      <c r="J4" s="17" t="s">
        <v>4</v>
      </c>
      <c r="K4" s="16" t="s">
        <v>49</v>
      </c>
    </row>
    <row r="5" spans="3:12" x14ac:dyDescent="0.25">
      <c r="C5" s="16" t="s">
        <v>53</v>
      </c>
      <c r="D5" s="18">
        <v>1</v>
      </c>
      <c r="E5" s="19">
        <v>1</v>
      </c>
      <c r="F5" s="20">
        <v>1</v>
      </c>
      <c r="G5" s="19">
        <v>1</v>
      </c>
      <c r="H5" s="20">
        <v>1</v>
      </c>
      <c r="I5" s="20">
        <v>1</v>
      </c>
      <c r="J5" s="21">
        <v>1</v>
      </c>
      <c r="K5" s="22">
        <v>1</v>
      </c>
      <c r="L5" s="15" t="s">
        <v>51</v>
      </c>
    </row>
    <row r="6" spans="3:12" x14ac:dyDescent="0.25">
      <c r="C6" s="16" t="s">
        <v>53</v>
      </c>
      <c r="D6" s="23">
        <v>1</v>
      </c>
      <c r="E6" s="24">
        <v>1</v>
      </c>
      <c r="G6" s="24">
        <v>1</v>
      </c>
      <c r="H6" s="16">
        <v>1</v>
      </c>
      <c r="I6" s="16">
        <v>1</v>
      </c>
      <c r="J6" s="25">
        <v>1</v>
      </c>
      <c r="K6" s="26">
        <v>1</v>
      </c>
    </row>
    <row r="7" spans="3:12" x14ac:dyDescent="0.25">
      <c r="C7" s="16" t="s">
        <v>53</v>
      </c>
      <c r="D7" s="27">
        <v>1</v>
      </c>
      <c r="E7" s="28">
        <v>1</v>
      </c>
      <c r="F7" s="29"/>
      <c r="G7" s="28">
        <v>1</v>
      </c>
      <c r="H7" s="29">
        <v>1</v>
      </c>
      <c r="I7" s="29"/>
      <c r="J7" s="30">
        <v>1</v>
      </c>
      <c r="K7" s="31"/>
    </row>
    <row r="8" spans="3:12" x14ac:dyDescent="0.25">
      <c r="C8" s="16" t="s">
        <v>53</v>
      </c>
      <c r="D8" s="25">
        <v>1</v>
      </c>
      <c r="E8" s="24">
        <v>1</v>
      </c>
      <c r="G8" s="24"/>
      <c r="H8" s="16">
        <v>1</v>
      </c>
      <c r="J8" s="25"/>
    </row>
    <row r="9" spans="3:12" x14ac:dyDescent="0.25">
      <c r="C9" s="16" t="s">
        <v>53</v>
      </c>
      <c r="D9" s="25">
        <v>1</v>
      </c>
      <c r="E9" s="24"/>
      <c r="G9" s="24"/>
      <c r="H9" s="16">
        <v>1</v>
      </c>
      <c r="J9" s="25"/>
    </row>
    <row r="10" spans="3:12" x14ac:dyDescent="0.25">
      <c r="C10" s="16" t="s">
        <v>52</v>
      </c>
      <c r="D10" s="25">
        <v>1</v>
      </c>
      <c r="E10" s="24"/>
      <c r="G10" s="24"/>
      <c r="J10" s="25"/>
    </row>
    <row r="11" spans="3:12" x14ac:dyDescent="0.25">
      <c r="C11" s="16" t="s">
        <v>52</v>
      </c>
      <c r="D11" s="25">
        <v>1</v>
      </c>
      <c r="E11" s="24">
        <v>1</v>
      </c>
      <c r="G11" s="24"/>
      <c r="J11" s="25"/>
    </row>
    <row r="12" spans="3:12" x14ac:dyDescent="0.25">
      <c r="C12" s="16" t="s">
        <v>52</v>
      </c>
      <c r="D12" s="25"/>
      <c r="E12" s="24"/>
      <c r="G12" s="24"/>
      <c r="J12" s="25">
        <v>1</v>
      </c>
    </row>
    <row r="13" spans="3:12" x14ac:dyDescent="0.25">
      <c r="C13" s="16" t="s">
        <v>52</v>
      </c>
      <c r="D13" s="25"/>
      <c r="E13" s="24"/>
      <c r="G13" s="24"/>
      <c r="H13" s="16">
        <v>1</v>
      </c>
      <c r="J13" s="25"/>
    </row>
    <row r="14" spans="3:12" x14ac:dyDescent="0.25">
      <c r="C14" s="16" t="s">
        <v>52</v>
      </c>
      <c r="D14" s="25"/>
      <c r="E14" s="24"/>
      <c r="G14" s="24">
        <v>1</v>
      </c>
      <c r="J14" s="25"/>
    </row>
    <row r="15" spans="3:12" x14ac:dyDescent="0.25">
      <c r="C15" s="16" t="s">
        <v>52</v>
      </c>
      <c r="D15" s="25">
        <v>1</v>
      </c>
      <c r="E15" s="24">
        <v>1</v>
      </c>
      <c r="G15" s="24">
        <v>1</v>
      </c>
      <c r="H15" s="16">
        <v>1</v>
      </c>
      <c r="J15" s="25">
        <v>1</v>
      </c>
    </row>
    <row r="16" spans="3:12" x14ac:dyDescent="0.25">
      <c r="C16" s="16" t="s">
        <v>52</v>
      </c>
      <c r="D16" s="25">
        <v>1</v>
      </c>
      <c r="E16" s="24">
        <v>1</v>
      </c>
      <c r="F16" s="16">
        <v>1</v>
      </c>
      <c r="G16" s="24">
        <v>1</v>
      </c>
      <c r="H16" s="16">
        <v>1</v>
      </c>
      <c r="J16" s="25">
        <v>1</v>
      </c>
    </row>
    <row r="17" spans="4:12" x14ac:dyDescent="0.25">
      <c r="D17" s="25">
        <v>1</v>
      </c>
      <c r="E17" s="24">
        <v>1</v>
      </c>
      <c r="F17" s="16">
        <v>1</v>
      </c>
      <c r="G17" s="24">
        <v>1</v>
      </c>
      <c r="H17" s="16">
        <v>1</v>
      </c>
      <c r="I17" s="16">
        <v>1</v>
      </c>
      <c r="J17" s="25">
        <v>1</v>
      </c>
    </row>
    <row r="18" spans="4:12" x14ac:dyDescent="0.25">
      <c r="D18" s="25">
        <v>1</v>
      </c>
      <c r="E18" s="24">
        <v>1</v>
      </c>
      <c r="F18" s="16">
        <v>1</v>
      </c>
      <c r="G18" s="24">
        <v>1</v>
      </c>
      <c r="H18" s="16">
        <v>1</v>
      </c>
      <c r="J18" s="25">
        <v>1</v>
      </c>
      <c r="K18" s="16">
        <v>1</v>
      </c>
    </row>
    <row r="19" spans="4:12" ht="31.5" x14ac:dyDescent="0.25">
      <c r="D19" s="25">
        <v>1</v>
      </c>
      <c r="E19" s="24">
        <v>1</v>
      </c>
      <c r="F19" s="16">
        <v>1</v>
      </c>
      <c r="G19" s="24">
        <v>1</v>
      </c>
      <c r="H19" s="16">
        <v>1</v>
      </c>
      <c r="J19" s="25">
        <v>1</v>
      </c>
      <c r="K19" s="16">
        <v>1</v>
      </c>
      <c r="L19" s="32" t="s">
        <v>54</v>
      </c>
    </row>
    <row r="20" spans="4:12" x14ac:dyDescent="0.25">
      <c r="D20" s="25"/>
      <c r="E20" s="24"/>
      <c r="G20" s="24"/>
      <c r="J20" s="25"/>
    </row>
    <row r="21" spans="4:12" x14ac:dyDescent="0.25">
      <c r="D21" s="25"/>
      <c r="E21" s="24"/>
      <c r="G21" s="24"/>
      <c r="J21" s="25"/>
    </row>
    <row r="22" spans="4:12" x14ac:dyDescent="0.25">
      <c r="D22" s="25"/>
      <c r="E22" s="24"/>
      <c r="G22" s="24"/>
      <c r="J22" s="25"/>
    </row>
    <row r="23" spans="4:12" x14ac:dyDescent="0.25">
      <c r="D23" s="25"/>
      <c r="E23" s="24"/>
      <c r="G23" s="24"/>
      <c r="J23" s="25"/>
    </row>
    <row r="24" spans="4:12" x14ac:dyDescent="0.25">
      <c r="D24" s="25"/>
      <c r="E24" s="24"/>
      <c r="G24" s="24"/>
      <c r="J24" s="25"/>
    </row>
    <row r="25" spans="4:12" x14ac:dyDescent="0.25">
      <c r="D25" s="25"/>
      <c r="E25" s="24"/>
      <c r="G25" s="24"/>
      <c r="J25" s="25"/>
    </row>
    <row r="26" spans="4:12" x14ac:dyDescent="0.25">
      <c r="D26" s="25"/>
      <c r="E26" s="24"/>
      <c r="G26" s="24"/>
      <c r="J26" s="2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工作表1</vt:lpstr>
      <vt:lpstr>工作表2</vt:lpstr>
      <vt:lpstr>Maxtrix shape</vt:lpstr>
      <vt:lpstr>Perf</vt:lpstr>
      <vt:lpstr>工作表4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琦閎 邱</cp:lastModifiedBy>
  <dcterms:created xsi:type="dcterms:W3CDTF">2015-06-05T18:19:34Z</dcterms:created>
  <dcterms:modified xsi:type="dcterms:W3CDTF">2024-11-14T19:48:24Z</dcterms:modified>
</cp:coreProperties>
</file>